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8fffaf75529dc0/Desktop/"/>
    </mc:Choice>
  </mc:AlternateContent>
  <xr:revisionPtr revIDLastSave="37" documentId="8_{CC02C099-86F7-4328-8D63-A60F113B1FF0}" xr6:coauthVersionLast="47" xr6:coauthVersionMax="47" xr10:uidLastSave="{151613AA-0B87-45B0-9B79-3A4EBA0E8873}"/>
  <bookViews>
    <workbookView xWindow="-96" yWindow="-96" windowWidth="23232" windowHeight="12432" xr2:uid="{7F20FEF2-0FCA-4399-9778-431BD184FADB}"/>
  </bookViews>
  <sheets>
    <sheet name="Receipts page 1" sheetId="2" r:id="rId1"/>
    <sheet name="Expenses page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2" l="1"/>
  <c r="J56" i="2"/>
  <c r="J50" i="2"/>
  <c r="J37" i="2"/>
  <c r="J24" i="2"/>
  <c r="M66" i="1"/>
  <c r="I51" i="1"/>
  <c r="I48" i="1"/>
  <c r="I35" i="1"/>
  <c r="I30" i="1"/>
  <c r="M53" i="1" l="1"/>
  <c r="F62" i="1" s="1"/>
  <c r="M61" i="2"/>
  <c r="F60" i="1" s="1"/>
  <c r="F66" i="1" l="1"/>
</calcChain>
</file>

<file path=xl/sharedStrings.xml><?xml version="1.0" encoding="utf-8"?>
<sst xmlns="http://schemas.openxmlformats.org/spreadsheetml/2006/main" count="194" uniqueCount="92">
  <si>
    <t>DISBURSEMENTS:</t>
  </si>
  <si>
    <t>Grand Chapter Dues (per capita)</t>
  </si>
  <si>
    <t>$</t>
  </si>
  <si>
    <t>Initiation Fees</t>
  </si>
  <si>
    <t>International Temple</t>
  </si>
  <si>
    <t>VPLM sent to Grand Chapter</t>
  </si>
  <si>
    <t>Rituals, Proceedings, Codes, Rosters</t>
  </si>
  <si>
    <t>Rent</t>
  </si>
  <si>
    <t>Insurance</t>
  </si>
  <si>
    <t>Supplies, stationery, etc.</t>
  </si>
  <si>
    <t>Bank charges/safety deposit box rent</t>
  </si>
  <si>
    <t>Postage and PO box rent</t>
  </si>
  <si>
    <t>Gifts:</t>
  </si>
  <si>
    <t>MT Chapter Anniversary donations</t>
  </si>
  <si>
    <t>Officers</t>
  </si>
  <si>
    <t>50 yr pins</t>
  </si>
  <si>
    <t>Secretary's fee</t>
  </si>
  <si>
    <t>Installation expense</t>
  </si>
  <si>
    <t>Official Visit:</t>
  </si>
  <si>
    <t>Invitations, postage &amp; programs</t>
  </si>
  <si>
    <t>Lodging &amp; Banquet</t>
  </si>
  <si>
    <t>Gifts</t>
  </si>
  <si>
    <t>Grand Chapter Officers reception</t>
  </si>
  <si>
    <t>Grand Chapter registration fees</t>
  </si>
  <si>
    <t>Special Dispensation</t>
  </si>
  <si>
    <t>Memorials - deceased members</t>
  </si>
  <si>
    <t>Paraphernalia &amp; Inventory Purchases</t>
  </si>
  <si>
    <t>Chapter Special &amp; Designated Projects, etc.:</t>
  </si>
  <si>
    <t>Grand Chapter Projects:</t>
  </si>
  <si>
    <t>ESTARL Fund</t>
  </si>
  <si>
    <t>Masonic Home</t>
  </si>
  <si>
    <t>Masonic Home Christmas Fund</t>
  </si>
  <si>
    <t>Cinderella Shop</t>
  </si>
  <si>
    <t>Electa's Cup Endowment Fund</t>
  </si>
  <si>
    <t>Masonic Youth (Basket for Youth)</t>
  </si>
  <si>
    <t>WGM &amp; WGP Projects:</t>
  </si>
  <si>
    <t>Transfers:</t>
  </si>
  <si>
    <t>TOTAL DISBURSEMENTS</t>
  </si>
  <si>
    <t>b</t>
  </si>
  <si>
    <t>SECRETARY</t>
  </si>
  <si>
    <t>TREASURER</t>
  </si>
  <si>
    <r>
      <t xml:space="preserve">Cash on hand at close of </t>
    </r>
    <r>
      <rPr>
        <b/>
        <u/>
        <sz val="10"/>
        <rFont val="Arial"/>
        <family val="2"/>
      </rPr>
      <t>last</t>
    </r>
    <r>
      <rPr>
        <b/>
        <sz val="10"/>
        <rFont val="Arial"/>
        <family val="2"/>
      </rPr>
      <t xml:space="preserve"> report</t>
    </r>
  </si>
  <si>
    <t>Cash on Hand:</t>
  </si>
  <si>
    <t>Checking account</t>
  </si>
  <si>
    <r>
      <t xml:space="preserve">Add:          </t>
    </r>
    <r>
      <rPr>
        <sz val="11"/>
        <rFont val="Arial"/>
        <family val="2"/>
      </rPr>
      <t>Total Receipts</t>
    </r>
  </si>
  <si>
    <t>a</t>
  </si>
  <si>
    <t xml:space="preserve"> Savings #</t>
  </si>
  <si>
    <r>
      <t>Subtract:</t>
    </r>
    <r>
      <rPr>
        <sz val="11"/>
        <rFont val="Arial"/>
        <family val="2"/>
      </rPr>
      <t xml:space="preserve">  Total Disbursements</t>
    </r>
  </si>
  <si>
    <r>
      <t xml:space="preserve">Cash on hand at close of </t>
    </r>
    <r>
      <rPr>
        <b/>
        <u/>
        <sz val="10"/>
        <rFont val="Arial"/>
        <family val="2"/>
      </rPr>
      <t>this</t>
    </r>
    <r>
      <rPr>
        <b/>
        <sz val="10"/>
        <rFont val="Arial"/>
        <family val="2"/>
      </rPr>
      <t xml:space="preserve"> report </t>
    </r>
  </si>
  <si>
    <t>ó</t>
  </si>
  <si>
    <t>Total Cash on Hand</t>
  </si>
  <si>
    <t>þ</t>
  </si>
  <si>
    <r>
      <t>þ</t>
    </r>
    <r>
      <rPr>
        <b/>
        <sz val="11"/>
        <rFont val="Arial"/>
        <family val="2"/>
      </rPr>
      <t xml:space="preserve">  Matches Treasurer's balance  </t>
    </r>
    <r>
      <rPr>
        <b/>
        <sz val="16"/>
        <rFont val="Arial"/>
        <family val="2"/>
      </rPr>
      <t xml:space="preserve"> </t>
    </r>
    <r>
      <rPr>
        <b/>
        <sz val="16"/>
        <rFont val="Wingdings"/>
        <charset val="2"/>
      </rPr>
      <t>J</t>
    </r>
  </si>
  <si>
    <r>
      <t>þ</t>
    </r>
    <r>
      <rPr>
        <b/>
        <sz val="11"/>
        <rFont val="Arial"/>
        <family val="2"/>
      </rPr>
      <t xml:space="preserve">  Matches Secretary's balance   </t>
    </r>
    <r>
      <rPr>
        <b/>
        <sz val="16"/>
        <rFont val="Wingdings"/>
        <charset val="2"/>
      </rPr>
      <t>J</t>
    </r>
  </si>
  <si>
    <t>FORM FOR USE OF AUDITING COMMITTEE</t>
  </si>
  <si>
    <t>Send one completed copy to the Grand Secretary; keep one completed copy attached to the</t>
  </si>
  <si>
    <t>Secretary's cash book for inspection by the WGM</t>
  </si>
  <si>
    <t>To the Worthy Matron, Worthy Patron, and members of</t>
  </si>
  <si>
    <t>Chapter</t>
  </si>
  <si>
    <t>No.</t>
  </si>
  <si>
    <t>O.E.S.</t>
  </si>
  <si>
    <t xml:space="preserve"> </t>
  </si>
  <si>
    <t>RECEIPTS</t>
  </si>
  <si>
    <t>Dues</t>
  </si>
  <si>
    <t>Per Capita</t>
  </si>
  <si>
    <t>Candidates:</t>
  </si>
  <si>
    <t>Initiation &amp; Affiliation Fees</t>
  </si>
  <si>
    <t>VPLM Collected</t>
  </si>
  <si>
    <t>Sale of Rituals, Proceedings, Codes, Rosters</t>
  </si>
  <si>
    <t>Coin Marches:</t>
  </si>
  <si>
    <t>General Fund</t>
  </si>
  <si>
    <t>Memorials</t>
  </si>
  <si>
    <t>Donations - General Fund</t>
  </si>
  <si>
    <t xml:space="preserve">Masonic Home  </t>
  </si>
  <si>
    <t>Interest Received:</t>
  </si>
  <si>
    <t>Checking Account</t>
  </si>
  <si>
    <t>Savings Account</t>
  </si>
  <si>
    <t>VPLM - Grand Chapter</t>
  </si>
  <si>
    <t>TOTAL RECEIPTS</t>
  </si>
  <si>
    <t>Tax ID Number</t>
  </si>
  <si>
    <t>(Seal)</t>
  </si>
  <si>
    <t>Date:</t>
  </si>
  <si>
    <t>Chapter Secretary Signature</t>
  </si>
  <si>
    <t>Auditing Committee Signatures</t>
  </si>
  <si>
    <t>Chapter Fundraisers, etc.</t>
  </si>
  <si>
    <t>Heart Fund</t>
  </si>
  <si>
    <t>Cancer Fund</t>
  </si>
  <si>
    <t>Masonic Youth (Basket Raffle for Youth)</t>
  </si>
  <si>
    <t>Funeral reception expense</t>
  </si>
  <si>
    <t>Past Matron/Past Patron Jewel</t>
  </si>
  <si>
    <t>TREASURER (continued)</t>
  </si>
  <si>
    <r>
      <t>We, your Finance Committee, have made an audit of the books of the Secretary and the Treasurer for the year</t>
    </r>
    <r>
      <rPr>
        <u/>
        <sz val="11"/>
        <rFont val="Arial"/>
        <family val="2"/>
      </rPr>
      <t xml:space="preserve">                                     </t>
    </r>
    <r>
      <rPr>
        <b/>
        <u/>
        <sz val="11"/>
        <rFont val="Arial"/>
        <family val="2"/>
      </rPr>
      <t xml:space="preserve">     </t>
    </r>
    <r>
      <rPr>
        <sz val="11"/>
        <rFont val="Arial"/>
        <family val="2"/>
      </rPr>
      <t>, and report the following: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</si>
</sst>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2"/>
      <name val="Comic Sans MS"/>
    </font>
    <font>
      <sz val="12"/>
      <name val="Comic Sans MS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1"/>
      <name val="Arial"/>
      <family val="2"/>
    </font>
    <font>
      <i/>
      <sz val="9"/>
      <name val="Arial"/>
      <family val="2"/>
    </font>
    <font>
      <b/>
      <sz val="14"/>
      <name val="Wingdings"/>
      <charset val="2"/>
    </font>
    <font>
      <sz val="14"/>
      <name val="Wingdings"/>
      <charset val="2"/>
    </font>
    <font>
      <b/>
      <sz val="11"/>
      <name val="Wingdings"/>
      <charset val="2"/>
    </font>
    <font>
      <b/>
      <sz val="16"/>
      <name val="Arial"/>
      <family val="2"/>
    </font>
    <font>
      <b/>
      <sz val="16"/>
      <name val="Wingdings"/>
      <charset val="2"/>
    </font>
    <font>
      <u/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44" fontId="4" fillId="0" borderId="0" xfId="0" applyNumberFormat="1" applyFont="1"/>
    <xf numFmtId="43" fontId="4" fillId="0" borderId="0" xfId="0" applyNumberFormat="1" applyFont="1" applyAlignment="1">
      <alignment horizontal="center"/>
    </xf>
    <xf numFmtId="43" fontId="4" fillId="0" borderId="1" xfId="0" applyNumberFormat="1" applyFont="1" applyBorder="1" applyAlignment="1">
      <alignment horizontal="right"/>
    </xf>
    <xf numFmtId="43" fontId="4" fillId="0" borderId="0" xfId="0" applyNumberFormat="1" applyFont="1"/>
    <xf numFmtId="43" fontId="4" fillId="0" borderId="0" xfId="0" applyNumberFormat="1" applyFont="1" applyAlignment="1">
      <alignment horizontal="right"/>
    </xf>
    <xf numFmtId="43" fontId="5" fillId="0" borderId="0" xfId="0" applyNumberFormat="1" applyFont="1"/>
    <xf numFmtId="0" fontId="6" fillId="0" borderId="0" xfId="0" applyFont="1"/>
    <xf numFmtId="44" fontId="4" fillId="0" borderId="0" xfId="0" applyNumberFormat="1" applyFont="1" applyAlignment="1">
      <alignment horizontal="center"/>
    </xf>
    <xf numFmtId="43" fontId="4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7" xfId="0" applyFont="1" applyBorder="1"/>
    <xf numFmtId="43" fontId="4" fillId="0" borderId="8" xfId="0" applyNumberFormat="1" applyFont="1" applyBorder="1"/>
    <xf numFmtId="0" fontId="4" fillId="0" borderId="7" xfId="0" applyFont="1" applyBorder="1" applyAlignment="1">
      <alignment horizontal="center"/>
    </xf>
    <xf numFmtId="44" fontId="4" fillId="0" borderId="8" xfId="0" applyNumberFormat="1" applyFont="1" applyBorder="1"/>
    <xf numFmtId="43" fontId="4" fillId="0" borderId="9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4" fillId="0" borderId="7" xfId="0" applyFont="1" applyBorder="1"/>
    <xf numFmtId="43" fontId="4" fillId="0" borderId="8" xfId="0" applyNumberFormat="1" applyFont="1" applyBorder="1" applyAlignment="1">
      <alignment horizontal="right"/>
    </xf>
    <xf numFmtId="0" fontId="9" fillId="0" borderId="7" xfId="0" applyFont="1" applyBorder="1"/>
    <xf numFmtId="0" fontId="6" fillId="0" borderId="7" xfId="0" applyFont="1" applyBorder="1"/>
    <xf numFmtId="43" fontId="6" fillId="0" borderId="0" xfId="0" applyNumberFormat="1" applyFont="1"/>
    <xf numFmtId="43" fontId="4" fillId="0" borderId="7" xfId="0" applyNumberFormat="1" applyFont="1" applyBorder="1"/>
    <xf numFmtId="0" fontId="10" fillId="0" borderId="0" xfId="0" applyFont="1"/>
    <xf numFmtId="43" fontId="4" fillId="0" borderId="1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43" fontId="12" fillId="0" borderId="8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3" fillId="0" borderId="0" xfId="0" applyNumberFormat="1" applyFont="1"/>
    <xf numFmtId="0" fontId="4" fillId="0" borderId="0" xfId="0" applyFont="1" applyAlignment="1">
      <alignment horizontal="justify"/>
    </xf>
    <xf numFmtId="14" fontId="18" fillId="0" borderId="0" xfId="0" applyNumberFormat="1" applyFont="1" applyAlignment="1">
      <alignment horizontal="left"/>
    </xf>
    <xf numFmtId="0" fontId="18" fillId="0" borderId="0" xfId="0" applyFont="1"/>
    <xf numFmtId="43" fontId="18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3" fillId="0" borderId="0" xfId="0" applyNumberFormat="1" applyFont="1" applyAlignment="1">
      <alignment horizontal="center"/>
    </xf>
    <xf numFmtId="43" fontId="4" fillId="0" borderId="0" xfId="1" applyFont="1"/>
    <xf numFmtId="43" fontId="3" fillId="0" borderId="0" xfId="1" applyFont="1"/>
    <xf numFmtId="0" fontId="4" fillId="0" borderId="0" xfId="0" applyFont="1" applyProtection="1">
      <protection locked="0"/>
    </xf>
    <xf numFmtId="43" fontId="4" fillId="0" borderId="1" xfId="0" applyNumberFormat="1" applyFont="1" applyBorder="1" applyAlignment="1" applyProtection="1">
      <alignment horizontal="right"/>
      <protection locked="0"/>
    </xf>
    <xf numFmtId="43" fontId="4" fillId="0" borderId="2" xfId="0" applyNumberFormat="1" applyFont="1" applyBorder="1" applyAlignment="1" applyProtection="1">
      <alignment horizontal="right"/>
      <protection locked="0"/>
    </xf>
    <xf numFmtId="43" fontId="4" fillId="0" borderId="0" xfId="0" applyNumberFormat="1" applyFont="1" applyAlignment="1" applyProtection="1">
      <alignment horizontal="right"/>
      <protection locked="0"/>
    </xf>
    <xf numFmtId="4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44" fontId="4" fillId="0" borderId="1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44" fontId="4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3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43" fontId="4" fillId="0" borderId="1" xfId="0" applyNumberFormat="1" applyFont="1" applyBorder="1" applyProtection="1">
      <protection locked="0"/>
    </xf>
    <xf numFmtId="43" fontId="4" fillId="0" borderId="2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justify"/>
      <protection locked="0"/>
    </xf>
    <xf numFmtId="43" fontId="4" fillId="0" borderId="0" xfId="0" applyNumberFormat="1" applyFont="1" applyAlignment="1" applyProtection="1">
      <alignment horizontal="center"/>
      <protection locked="0"/>
    </xf>
    <xf numFmtId="43" fontId="4" fillId="0" borderId="9" xfId="0" applyNumberFormat="1" applyFont="1" applyBorder="1" applyAlignment="1" applyProtection="1">
      <alignment horizontal="right"/>
      <protection locked="0"/>
    </xf>
    <xf numFmtId="44" fontId="4" fillId="0" borderId="0" xfId="0" applyNumberFormat="1" applyFont="1" applyAlignment="1" applyProtection="1">
      <alignment horizontal="left"/>
      <protection locked="0"/>
    </xf>
    <xf numFmtId="43" fontId="3" fillId="0" borderId="0" xfId="0" applyNumberFormat="1" applyFont="1" applyAlignment="1" applyProtection="1">
      <alignment horizontal="left"/>
      <protection locked="0"/>
    </xf>
    <xf numFmtId="43" fontId="4" fillId="0" borderId="10" xfId="0" applyNumberFormat="1" applyFont="1" applyBorder="1" applyAlignment="1" applyProtection="1">
      <alignment horizontal="right"/>
      <protection locked="0"/>
    </xf>
    <xf numFmtId="43" fontId="4" fillId="0" borderId="8" xfId="0" applyNumberFormat="1" applyFont="1" applyBorder="1" applyAlignment="1" applyProtection="1">
      <alignment horizontal="right"/>
      <protection locked="0"/>
    </xf>
    <xf numFmtId="44" fontId="3" fillId="0" borderId="1" xfId="0" applyNumberFormat="1" applyFont="1" applyBorder="1" applyAlignment="1" applyProtection="1">
      <alignment horizontal="left"/>
      <protection locked="0"/>
    </xf>
    <xf numFmtId="44" fontId="4" fillId="0" borderId="1" xfId="0" applyNumberFormat="1" applyFont="1" applyBorder="1" applyAlignment="1" applyProtection="1">
      <alignment horizontal="left"/>
      <protection locked="0"/>
    </xf>
    <xf numFmtId="44" fontId="3" fillId="0" borderId="1" xfId="0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43" fontId="4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justify" wrapText="1"/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2">
    <cellStyle name="Comma 2" xfId="1" xr:uid="{6B48BB85-47AA-45C4-96AA-F2D4AA268E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4220-D772-47DE-9DBE-083D9466CE65}">
  <sheetPr>
    <pageSetUpPr fitToPage="1"/>
  </sheetPr>
  <dimension ref="A1:N646"/>
  <sheetViews>
    <sheetView tabSelected="1" zoomScale="75" workbookViewId="0">
      <selection activeCell="B8" sqref="B8"/>
    </sheetView>
  </sheetViews>
  <sheetFormatPr defaultColWidth="8.83203125" defaultRowHeight="12.3" x14ac:dyDescent="0.4"/>
  <cols>
    <col min="1" max="1" width="2.6640625" style="2" customWidth="1"/>
    <col min="2" max="2" width="1.6640625" style="2" customWidth="1"/>
    <col min="3" max="3" width="17.6640625" style="2" customWidth="1"/>
    <col min="4" max="4" width="10.7890625" style="2" customWidth="1"/>
    <col min="5" max="6" width="1.6640625" style="2" customWidth="1"/>
    <col min="7" max="7" width="11.6640625" style="2" customWidth="1"/>
    <col min="8" max="9" width="1.6640625" style="2" customWidth="1"/>
    <col min="10" max="10" width="11.6640625" style="2" customWidth="1"/>
    <col min="11" max="12" width="1.6640625" style="2" customWidth="1"/>
    <col min="13" max="13" width="12.6640625" style="2" customWidth="1"/>
    <col min="14" max="16384" width="8.83203125" style="2"/>
  </cols>
  <sheetData>
    <row r="1" spans="1:13" ht="20.100000000000001" x14ac:dyDescent="0.7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x14ac:dyDescent="0.4">
      <c r="A2" s="87" t="s">
        <v>55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4">
      <c r="A3" s="87" t="s">
        <v>56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3.8" x14ac:dyDescent="0.45">
      <c r="A4" s="88" t="s">
        <v>57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26.1" customHeight="1" x14ac:dyDescent="0.6">
      <c r="A5" s="43"/>
      <c r="B5" s="89"/>
      <c r="C5" s="89"/>
      <c r="D5" s="89"/>
      <c r="E5" s="60"/>
      <c r="F5" s="66"/>
      <c r="G5" s="67" t="s">
        <v>58</v>
      </c>
      <c r="H5" s="67" t="s">
        <v>59</v>
      </c>
      <c r="I5" s="48"/>
      <c r="J5" s="65"/>
      <c r="K5" s="68"/>
      <c r="L5" s="43" t="s">
        <v>60</v>
      </c>
      <c r="M5" s="4"/>
    </row>
    <row r="6" spans="1:13" ht="5.0999999999999996" customHeight="1" x14ac:dyDescent="0.5">
      <c r="A6" s="43"/>
      <c r="B6" s="68"/>
      <c r="C6" s="68"/>
      <c r="D6" s="68"/>
      <c r="E6" s="68"/>
      <c r="F6" s="68"/>
      <c r="G6" s="48"/>
      <c r="H6" s="48"/>
      <c r="I6" s="48"/>
      <c r="J6" s="68"/>
      <c r="K6" s="68"/>
      <c r="L6" s="43"/>
      <c r="M6" s="4"/>
    </row>
    <row r="7" spans="1:13" ht="39.75" customHeight="1" x14ac:dyDescent="0.45">
      <c r="A7" s="69"/>
      <c r="B7" s="90" t="s">
        <v>91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35"/>
    </row>
    <row r="8" spans="1:13" ht="9" customHeight="1" x14ac:dyDescent="0.45">
      <c r="A8" s="4"/>
      <c r="B8" s="4" t="s">
        <v>61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6.5" customHeight="1" x14ac:dyDescent="0.6">
      <c r="A9" s="81" t="s">
        <v>39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3" ht="5.0999999999999996" customHeight="1" x14ac:dyDescent="0.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9" customHeight="1" x14ac:dyDescent="0.6">
      <c r="A11" s="82" t="s">
        <v>62</v>
      </c>
      <c r="B11" s="82"/>
      <c r="C11" s="82"/>
      <c r="D11" s="82"/>
      <c r="E11" s="3"/>
      <c r="F11" s="3"/>
      <c r="G11" s="15"/>
      <c r="H11" s="15"/>
      <c r="I11" s="15"/>
      <c r="J11" s="5"/>
      <c r="K11" s="5"/>
      <c r="L11" s="4"/>
      <c r="M11" s="4"/>
    </row>
    <row r="12" spans="1:13" ht="5.0999999999999996" customHeight="1" x14ac:dyDescent="0.5">
      <c r="A12" s="11"/>
      <c r="B12" s="4"/>
      <c r="C12" s="4"/>
      <c r="D12" s="4"/>
      <c r="E12" s="4"/>
      <c r="F12" s="4"/>
      <c r="G12" s="15"/>
      <c r="H12" s="15"/>
      <c r="I12" s="15"/>
      <c r="J12" s="5"/>
      <c r="K12" s="5"/>
      <c r="L12" s="4"/>
      <c r="M12" s="4"/>
    </row>
    <row r="13" spans="1:13" ht="13.35" customHeight="1" x14ac:dyDescent="0.5">
      <c r="A13" s="43" t="s">
        <v>63</v>
      </c>
      <c r="B13" s="43"/>
      <c r="C13" s="43"/>
      <c r="D13" s="43"/>
      <c r="E13" s="43"/>
      <c r="F13" s="43" t="s">
        <v>2</v>
      </c>
      <c r="G13" s="44"/>
      <c r="H13" s="15"/>
      <c r="I13" s="15"/>
      <c r="J13" s="5"/>
      <c r="K13" s="5"/>
      <c r="L13" s="4"/>
      <c r="M13" s="4"/>
    </row>
    <row r="14" spans="1:13" ht="13.35" customHeight="1" x14ac:dyDescent="0.5">
      <c r="A14" s="43" t="s">
        <v>64</v>
      </c>
      <c r="B14" s="43"/>
      <c r="C14" s="43"/>
      <c r="D14" s="43"/>
      <c r="E14" s="43"/>
      <c r="F14" s="43" t="s">
        <v>2</v>
      </c>
      <c r="G14" s="45"/>
      <c r="H14" s="15"/>
      <c r="I14" s="36"/>
      <c r="J14" s="5"/>
      <c r="K14" s="5"/>
      <c r="L14" s="4"/>
      <c r="M14" s="4"/>
    </row>
    <row r="15" spans="1:13" ht="13.35" customHeight="1" x14ac:dyDescent="0.45">
      <c r="A15" s="43" t="s">
        <v>65</v>
      </c>
      <c r="B15" s="43"/>
      <c r="C15" s="43"/>
      <c r="D15" s="43"/>
      <c r="E15" s="43"/>
      <c r="F15" s="43"/>
      <c r="G15" s="46"/>
      <c r="H15" s="4"/>
      <c r="I15" s="4"/>
      <c r="J15" s="8"/>
      <c r="K15" s="8"/>
      <c r="L15" s="4"/>
      <c r="M15" s="4"/>
    </row>
    <row r="16" spans="1:13" ht="13.35" customHeight="1" x14ac:dyDescent="0.45">
      <c r="A16" s="43"/>
      <c r="B16" s="43" t="s">
        <v>66</v>
      </c>
      <c r="C16" s="43"/>
      <c r="D16" s="47"/>
      <c r="E16" s="47"/>
      <c r="F16" s="43" t="s">
        <v>2</v>
      </c>
      <c r="G16" s="44"/>
      <c r="H16" s="5"/>
      <c r="I16" s="5"/>
      <c r="J16" s="8"/>
      <c r="K16" s="8"/>
      <c r="L16" s="4"/>
      <c r="M16" s="4"/>
    </row>
    <row r="17" spans="1:13" ht="13.35" customHeight="1" x14ac:dyDescent="0.45">
      <c r="A17" s="43"/>
      <c r="B17" s="43" t="s">
        <v>4</v>
      </c>
      <c r="C17" s="43"/>
      <c r="D17" s="47"/>
      <c r="E17" s="47"/>
      <c r="F17" s="43" t="s">
        <v>2</v>
      </c>
      <c r="G17" s="45"/>
      <c r="H17" s="5"/>
      <c r="I17" s="5"/>
      <c r="J17" s="8"/>
      <c r="K17" s="8"/>
      <c r="L17" s="4"/>
      <c r="M17" s="4"/>
    </row>
    <row r="18" spans="1:13" ht="13.35" customHeight="1" x14ac:dyDescent="0.45">
      <c r="A18" s="43" t="s">
        <v>67</v>
      </c>
      <c r="B18" s="43"/>
      <c r="C18" s="43"/>
      <c r="D18" s="47"/>
      <c r="E18" s="47"/>
      <c r="F18" s="43" t="s">
        <v>2</v>
      </c>
      <c r="G18" s="45"/>
      <c r="H18" s="5"/>
      <c r="I18" s="5"/>
      <c r="J18" s="8"/>
      <c r="K18" s="8"/>
      <c r="L18" s="4"/>
      <c r="M18" s="4"/>
    </row>
    <row r="19" spans="1:13" ht="13.35" customHeight="1" x14ac:dyDescent="0.45">
      <c r="A19" s="43"/>
      <c r="B19" s="43"/>
      <c r="C19" s="43"/>
      <c r="D19" s="47"/>
      <c r="E19" s="47"/>
      <c r="F19" s="43"/>
      <c r="G19" s="46"/>
      <c r="H19" s="5"/>
      <c r="I19" s="5"/>
      <c r="J19" s="8"/>
      <c r="K19" s="8"/>
      <c r="L19" s="4"/>
      <c r="M19" s="4"/>
    </row>
    <row r="20" spans="1:13" ht="13.2" customHeight="1" x14ac:dyDescent="0.45">
      <c r="A20" s="43" t="s">
        <v>68</v>
      </c>
      <c r="B20" s="43"/>
      <c r="C20" s="43"/>
      <c r="D20" s="47"/>
      <c r="E20" s="47"/>
      <c r="F20" s="43" t="s">
        <v>2</v>
      </c>
      <c r="G20" s="44"/>
      <c r="H20" s="5"/>
      <c r="I20" s="5"/>
      <c r="J20" s="8"/>
      <c r="K20" s="8"/>
      <c r="L20" s="4"/>
      <c r="M20" s="4"/>
    </row>
    <row r="21" spans="1:13" ht="13.35" customHeight="1" x14ac:dyDescent="0.45">
      <c r="A21" s="43"/>
      <c r="B21" s="43"/>
      <c r="C21" s="43"/>
      <c r="D21" s="47"/>
      <c r="E21" s="47"/>
      <c r="F21" s="43"/>
      <c r="G21" s="46"/>
      <c r="H21" s="5"/>
      <c r="I21" s="5"/>
      <c r="J21" s="8"/>
      <c r="K21" s="8"/>
      <c r="L21" s="4"/>
      <c r="M21" s="4"/>
    </row>
    <row r="22" spans="1:13" ht="13.35" customHeight="1" x14ac:dyDescent="0.45">
      <c r="A22" s="43" t="s">
        <v>69</v>
      </c>
      <c r="B22" s="43"/>
      <c r="C22" s="43"/>
      <c r="D22" s="47"/>
      <c r="E22" s="47"/>
      <c r="F22" s="47"/>
      <c r="G22" s="46"/>
      <c r="H22" s="5"/>
      <c r="I22" s="5"/>
      <c r="J22" s="8"/>
      <c r="K22" s="8"/>
      <c r="L22" s="4"/>
      <c r="M22" s="4"/>
    </row>
    <row r="23" spans="1:13" ht="13.35" customHeight="1" x14ac:dyDescent="0.45">
      <c r="A23" s="43"/>
      <c r="B23" s="43" t="s">
        <v>70</v>
      </c>
      <c r="C23" s="43"/>
      <c r="D23" s="47"/>
      <c r="E23" s="47"/>
      <c r="F23" s="48" t="s">
        <v>2</v>
      </c>
      <c r="G23" s="44"/>
      <c r="H23" s="5"/>
      <c r="I23" s="5"/>
      <c r="J23" s="8"/>
      <c r="K23" s="8"/>
      <c r="L23" s="4"/>
      <c r="M23" s="4"/>
    </row>
    <row r="24" spans="1:13" ht="13.35" customHeight="1" x14ac:dyDescent="0.45">
      <c r="A24" s="43"/>
      <c r="B24" s="49"/>
      <c r="C24" s="49"/>
      <c r="D24" s="50"/>
      <c r="E24" s="47"/>
      <c r="F24" s="48" t="s">
        <v>2</v>
      </c>
      <c r="G24" s="44"/>
      <c r="H24" s="5"/>
      <c r="I24" s="16" t="s">
        <v>2</v>
      </c>
      <c r="J24" s="7">
        <f>SUM(G13:G24)</f>
        <v>0</v>
      </c>
      <c r="K24" s="8"/>
      <c r="L24" s="4"/>
      <c r="M24" s="4"/>
    </row>
    <row r="25" spans="1:13" ht="13.35" customHeight="1" x14ac:dyDescent="0.45">
      <c r="A25" s="51"/>
      <c r="B25" s="43"/>
      <c r="C25" s="43"/>
      <c r="D25" s="47"/>
      <c r="E25" s="47"/>
      <c r="F25" s="43"/>
      <c r="G25" s="46"/>
      <c r="H25" s="5"/>
      <c r="I25" s="16"/>
      <c r="J25" s="9"/>
      <c r="K25" s="4"/>
      <c r="L25" s="16"/>
      <c r="M25" s="4"/>
    </row>
    <row r="26" spans="1:13" ht="13.35" customHeight="1" x14ac:dyDescent="0.5">
      <c r="A26" s="52" t="s">
        <v>27</v>
      </c>
      <c r="B26" s="43"/>
      <c r="C26" s="43"/>
      <c r="D26" s="47"/>
      <c r="E26" s="47"/>
      <c r="F26" s="47"/>
      <c r="G26" s="46"/>
      <c r="H26" s="5"/>
      <c r="I26" s="4"/>
      <c r="J26" s="9"/>
      <c r="K26" s="4"/>
      <c r="L26" s="4"/>
      <c r="M26" s="4"/>
    </row>
    <row r="27" spans="1:13" ht="13.35" customHeight="1" x14ac:dyDescent="0.5">
      <c r="A27" s="52"/>
      <c r="B27" s="43" t="s">
        <v>71</v>
      </c>
      <c r="C27" s="43"/>
      <c r="D27" s="47"/>
      <c r="E27" s="47"/>
      <c r="F27" s="48" t="s">
        <v>2</v>
      </c>
      <c r="G27" s="44"/>
      <c r="H27" s="5"/>
      <c r="I27" s="4"/>
      <c r="J27" s="9"/>
      <c r="K27" s="4"/>
      <c r="L27" s="4"/>
      <c r="M27" s="4"/>
    </row>
    <row r="28" spans="1:13" ht="13.35" customHeight="1" x14ac:dyDescent="0.5">
      <c r="A28" s="52"/>
      <c r="B28" s="43" t="s">
        <v>72</v>
      </c>
      <c r="C28" s="43"/>
      <c r="D28" s="47"/>
      <c r="E28" s="47"/>
      <c r="F28" s="48" t="s">
        <v>2</v>
      </c>
      <c r="G28" s="45"/>
      <c r="H28" s="5"/>
      <c r="I28" s="4"/>
      <c r="J28" s="9"/>
      <c r="K28" s="4"/>
      <c r="L28" s="4"/>
      <c r="M28" s="4"/>
    </row>
    <row r="29" spans="1:13" ht="13.35" customHeight="1" x14ac:dyDescent="0.5">
      <c r="A29" s="52"/>
      <c r="B29" s="49"/>
      <c r="C29" s="49"/>
      <c r="D29" s="50"/>
      <c r="E29" s="47"/>
      <c r="F29" s="48" t="s">
        <v>2</v>
      </c>
      <c r="G29" s="45"/>
      <c r="H29" s="5"/>
      <c r="I29" s="4"/>
      <c r="J29" s="9"/>
      <c r="K29" s="4"/>
      <c r="L29" s="4"/>
      <c r="M29" s="4"/>
    </row>
    <row r="30" spans="1:13" ht="13.35" customHeight="1" x14ac:dyDescent="0.5">
      <c r="A30" s="52"/>
      <c r="B30" s="53"/>
      <c r="C30" s="53"/>
      <c r="D30" s="54"/>
      <c r="E30" s="47"/>
      <c r="F30" s="48" t="s">
        <v>2</v>
      </c>
      <c r="G30" s="45"/>
      <c r="H30" s="5"/>
      <c r="I30" s="4"/>
      <c r="J30" s="9"/>
      <c r="K30" s="4"/>
      <c r="L30" s="4"/>
      <c r="M30" s="4"/>
    </row>
    <row r="31" spans="1:13" ht="13.35" customHeight="1" x14ac:dyDescent="0.5">
      <c r="A31" s="52"/>
      <c r="B31" s="53"/>
      <c r="C31" s="55"/>
      <c r="D31" s="54"/>
      <c r="E31" s="47"/>
      <c r="F31" s="48" t="s">
        <v>2</v>
      </c>
      <c r="G31" s="45"/>
      <c r="H31" s="5"/>
      <c r="I31" s="4"/>
      <c r="J31" s="9"/>
      <c r="K31" s="4"/>
      <c r="L31" s="4"/>
      <c r="M31" s="4"/>
    </row>
    <row r="32" spans="1:13" ht="13.35" customHeight="1" x14ac:dyDescent="0.5">
      <c r="A32" s="52"/>
      <c r="B32" s="43"/>
      <c r="C32" s="43"/>
      <c r="D32" s="47"/>
      <c r="E32" s="47"/>
      <c r="F32" s="48"/>
      <c r="G32" s="46"/>
      <c r="H32" s="5"/>
      <c r="I32" s="4"/>
      <c r="J32" s="9"/>
      <c r="K32" s="4"/>
      <c r="L32" s="4"/>
      <c r="M32" s="4"/>
    </row>
    <row r="33" spans="1:13" ht="13.35" customHeight="1" x14ac:dyDescent="0.5">
      <c r="A33" s="52"/>
      <c r="B33" s="56" t="s">
        <v>84</v>
      </c>
      <c r="C33" s="43"/>
      <c r="D33" s="47"/>
      <c r="E33" s="47"/>
      <c r="F33" s="48"/>
      <c r="G33" s="46"/>
      <c r="H33" s="5"/>
      <c r="I33" s="37"/>
      <c r="J33" s="38"/>
      <c r="K33" s="37"/>
      <c r="L33" s="37"/>
      <c r="M33" s="37"/>
    </row>
    <row r="34" spans="1:13" ht="13.35" customHeight="1" x14ac:dyDescent="0.5">
      <c r="A34" s="52"/>
      <c r="B34" s="56"/>
      <c r="C34" s="49"/>
      <c r="D34" s="50"/>
      <c r="E34" s="47"/>
      <c r="F34" s="48" t="s">
        <v>2</v>
      </c>
      <c r="G34" s="44"/>
      <c r="H34" s="5"/>
      <c r="I34" s="37"/>
      <c r="J34" s="38"/>
      <c r="K34" s="37"/>
      <c r="L34" s="37"/>
      <c r="M34" s="37"/>
    </row>
    <row r="35" spans="1:13" ht="13.35" customHeight="1" x14ac:dyDescent="0.5">
      <c r="A35" s="52"/>
      <c r="B35" s="56"/>
      <c r="C35" s="53"/>
      <c r="D35" s="54"/>
      <c r="E35" s="47"/>
      <c r="F35" s="48" t="s">
        <v>2</v>
      </c>
      <c r="G35" s="44"/>
      <c r="H35" s="5"/>
      <c r="I35" s="37"/>
      <c r="J35" s="38"/>
      <c r="K35" s="37"/>
      <c r="L35" s="37"/>
      <c r="M35" s="37"/>
    </row>
    <row r="36" spans="1:13" ht="13.35" customHeight="1" x14ac:dyDescent="0.5">
      <c r="A36" s="52"/>
      <c r="B36" s="56"/>
      <c r="C36" s="53"/>
      <c r="D36" s="54"/>
      <c r="E36" s="47"/>
      <c r="F36" s="48" t="s">
        <v>2</v>
      </c>
      <c r="G36" s="45"/>
      <c r="H36" s="5"/>
      <c r="I36" s="37"/>
      <c r="J36" s="38"/>
      <c r="K36" s="37"/>
      <c r="L36" s="37"/>
      <c r="M36" s="37"/>
    </row>
    <row r="37" spans="1:13" ht="13.35" customHeight="1" x14ac:dyDescent="0.45">
      <c r="A37" s="43"/>
      <c r="B37" s="43"/>
      <c r="C37" s="49"/>
      <c r="D37" s="50"/>
      <c r="E37" s="47"/>
      <c r="F37" s="48" t="s">
        <v>2</v>
      </c>
      <c r="G37" s="45"/>
      <c r="H37" s="5"/>
      <c r="I37" s="16" t="s">
        <v>2</v>
      </c>
      <c r="J37" s="7">
        <f>SUM(G27:G37)</f>
        <v>0</v>
      </c>
      <c r="K37" s="4"/>
      <c r="L37" s="4"/>
      <c r="M37" s="4"/>
    </row>
    <row r="38" spans="1:13" ht="13.35" customHeight="1" x14ac:dyDescent="0.45">
      <c r="A38" s="43"/>
      <c r="B38" s="43"/>
      <c r="C38" s="43"/>
      <c r="D38" s="47"/>
      <c r="E38" s="47"/>
      <c r="F38" s="47"/>
      <c r="G38" s="46"/>
      <c r="H38" s="5"/>
      <c r="I38" s="5"/>
      <c r="J38" s="9"/>
      <c r="K38" s="8"/>
      <c r="L38" s="4"/>
      <c r="M38" s="4"/>
    </row>
    <row r="39" spans="1:13" ht="13.35" customHeight="1" x14ac:dyDescent="0.5">
      <c r="A39" s="52" t="s">
        <v>28</v>
      </c>
      <c r="B39" s="43"/>
      <c r="C39" s="43"/>
      <c r="D39" s="43"/>
      <c r="E39" s="43"/>
      <c r="F39" s="43"/>
      <c r="G39" s="46"/>
      <c r="H39" s="4"/>
      <c r="I39" s="4"/>
      <c r="J39" s="9"/>
      <c r="K39" s="8"/>
      <c r="L39" s="4"/>
      <c r="M39" s="4"/>
    </row>
    <row r="40" spans="1:13" ht="13.35" customHeight="1" x14ac:dyDescent="0.45">
      <c r="A40" s="43"/>
      <c r="B40" s="43" t="s">
        <v>29</v>
      </c>
      <c r="C40" s="43"/>
      <c r="D40" s="43"/>
      <c r="E40" s="43"/>
      <c r="F40" s="43" t="s">
        <v>2</v>
      </c>
      <c r="G40" s="44"/>
      <c r="H40" s="4"/>
      <c r="I40" s="4"/>
      <c r="J40" s="9"/>
      <c r="K40" s="8"/>
      <c r="L40" s="4"/>
      <c r="M40" s="4"/>
    </row>
    <row r="41" spans="1:13" ht="13.35" customHeight="1" x14ac:dyDescent="0.45">
      <c r="A41" s="43"/>
      <c r="B41" s="43" t="s">
        <v>73</v>
      </c>
      <c r="C41" s="43"/>
      <c r="D41" s="43"/>
      <c r="E41" s="43"/>
      <c r="F41" s="43" t="s">
        <v>2</v>
      </c>
      <c r="G41" s="45"/>
      <c r="H41" s="4"/>
      <c r="I41" s="4"/>
      <c r="J41" s="9"/>
      <c r="K41" s="8"/>
      <c r="L41" s="4"/>
      <c r="M41" s="4"/>
    </row>
    <row r="42" spans="1:13" ht="13.35" customHeight="1" x14ac:dyDescent="0.45">
      <c r="A42" s="43"/>
      <c r="B42" s="43" t="s">
        <v>32</v>
      </c>
      <c r="C42" s="43"/>
      <c r="D42" s="43"/>
      <c r="E42" s="43"/>
      <c r="F42" s="43" t="s">
        <v>2</v>
      </c>
      <c r="G42" s="45"/>
      <c r="H42" s="4"/>
      <c r="I42" s="4"/>
      <c r="J42" s="9"/>
      <c r="K42" s="8"/>
      <c r="L42" s="4"/>
      <c r="M42" s="4"/>
    </row>
    <row r="43" spans="1:13" ht="13.35" customHeight="1" x14ac:dyDescent="0.45">
      <c r="A43" s="43"/>
      <c r="B43" s="43" t="s">
        <v>86</v>
      </c>
      <c r="C43" s="43"/>
      <c r="D43" s="43"/>
      <c r="E43" s="43"/>
      <c r="F43" s="43" t="s">
        <v>2</v>
      </c>
      <c r="G43" s="44"/>
      <c r="H43" s="4"/>
      <c r="I43" s="4"/>
      <c r="J43" s="9"/>
      <c r="K43" s="8"/>
      <c r="L43" s="4"/>
      <c r="M43" s="4"/>
    </row>
    <row r="44" spans="1:13" ht="13.35" customHeight="1" x14ac:dyDescent="0.45">
      <c r="A44" s="43"/>
      <c r="B44" s="43" t="s">
        <v>85</v>
      </c>
      <c r="C44" s="43"/>
      <c r="D44" s="43"/>
      <c r="E44" s="43"/>
      <c r="F44" s="43"/>
      <c r="G44" s="44"/>
      <c r="H44" s="4"/>
      <c r="I44" s="4"/>
      <c r="J44" s="9"/>
      <c r="K44" s="8"/>
      <c r="L44" s="4"/>
      <c r="M44" s="4"/>
    </row>
    <row r="45" spans="1:13" ht="13.35" customHeight="1" x14ac:dyDescent="0.45">
      <c r="A45" s="43"/>
      <c r="B45" s="43" t="s">
        <v>33</v>
      </c>
      <c r="C45" s="43"/>
      <c r="D45" s="43"/>
      <c r="E45" s="43"/>
      <c r="F45" s="43" t="s">
        <v>2</v>
      </c>
      <c r="G45" s="45"/>
      <c r="H45" s="4"/>
      <c r="I45" s="4"/>
      <c r="J45" s="9"/>
      <c r="K45" s="8"/>
      <c r="L45" s="4"/>
      <c r="M45" s="4"/>
    </row>
    <row r="46" spans="1:13" ht="13.35" customHeight="1" x14ac:dyDescent="0.45">
      <c r="A46" s="43"/>
      <c r="B46" s="43" t="s">
        <v>87</v>
      </c>
      <c r="C46" s="43"/>
      <c r="D46" s="43"/>
      <c r="E46" s="43"/>
      <c r="F46" s="43" t="s">
        <v>2</v>
      </c>
      <c r="G46" s="45"/>
      <c r="H46" s="4"/>
      <c r="I46" s="4"/>
      <c r="J46" s="9"/>
      <c r="K46" s="8"/>
      <c r="L46" s="4"/>
      <c r="M46" s="4"/>
    </row>
    <row r="47" spans="1:13" ht="20.100000000000001" customHeight="1" x14ac:dyDescent="0.5">
      <c r="A47" s="43"/>
      <c r="B47" s="57" t="s">
        <v>35</v>
      </c>
      <c r="C47" s="43"/>
      <c r="D47" s="43"/>
      <c r="E47" s="43"/>
      <c r="F47" s="43"/>
      <c r="G47" s="51"/>
      <c r="H47" s="4"/>
      <c r="I47" s="4"/>
      <c r="J47" s="9"/>
      <c r="K47" s="4"/>
      <c r="L47" s="4"/>
      <c r="M47" s="4"/>
    </row>
    <row r="48" spans="1:13" ht="20.100000000000001" customHeight="1" x14ac:dyDescent="0.5">
      <c r="A48" s="43"/>
      <c r="B48" s="58"/>
      <c r="C48" s="49"/>
      <c r="D48" s="49"/>
      <c r="E48" s="43"/>
      <c r="F48" s="43"/>
      <c r="G48" s="51"/>
      <c r="H48" s="4"/>
      <c r="I48" s="4"/>
      <c r="J48" s="9"/>
      <c r="K48" s="4"/>
      <c r="L48" s="4"/>
      <c r="M48" s="4"/>
    </row>
    <row r="49" spans="1:13" ht="13.2" customHeight="1" x14ac:dyDescent="0.5">
      <c r="A49" s="43"/>
      <c r="B49" s="59"/>
      <c r="C49" s="53"/>
      <c r="D49" s="53"/>
      <c r="E49" s="43"/>
      <c r="F49" s="43" t="s">
        <v>2</v>
      </c>
      <c r="G49" s="44"/>
      <c r="H49" s="4"/>
      <c r="I49" s="4"/>
      <c r="J49" s="9"/>
      <c r="K49" s="4"/>
      <c r="L49" s="4"/>
      <c r="M49" s="4"/>
    </row>
    <row r="50" spans="1:13" ht="13.35" customHeight="1" x14ac:dyDescent="0.5">
      <c r="A50" s="52"/>
      <c r="B50" s="43"/>
      <c r="C50" s="43"/>
      <c r="D50" s="43"/>
      <c r="E50" s="43"/>
      <c r="F50" s="43"/>
      <c r="G50" s="46"/>
      <c r="H50" s="4"/>
      <c r="I50" s="4" t="s">
        <v>2</v>
      </c>
      <c r="J50" s="7">
        <f>SUM(G39:G50)</f>
        <v>0</v>
      </c>
      <c r="K50" s="4"/>
      <c r="L50" s="4"/>
      <c r="M50" s="4"/>
    </row>
    <row r="51" spans="1:13" ht="13.35" customHeight="1" x14ac:dyDescent="0.5">
      <c r="A51" s="52" t="s">
        <v>74</v>
      </c>
      <c r="B51" s="43"/>
      <c r="C51" s="43"/>
      <c r="D51" s="43"/>
      <c r="E51" s="43"/>
      <c r="F51" s="43"/>
      <c r="G51" s="46"/>
      <c r="H51" s="4"/>
      <c r="I51" s="4"/>
      <c r="J51" s="9"/>
      <c r="K51" s="4"/>
      <c r="L51" s="4"/>
      <c r="M51" s="4"/>
    </row>
    <row r="52" spans="1:13" ht="13.35" customHeight="1" x14ac:dyDescent="0.45">
      <c r="A52" s="43"/>
      <c r="B52" s="43" t="s">
        <v>75</v>
      </c>
      <c r="C52" s="43"/>
      <c r="D52" s="43"/>
      <c r="E52" s="43"/>
      <c r="F52" s="43" t="s">
        <v>2</v>
      </c>
      <c r="G52" s="44"/>
      <c r="H52" s="8"/>
      <c r="I52" s="4"/>
      <c r="J52" s="9"/>
      <c r="K52" s="4"/>
      <c r="L52" s="4"/>
      <c r="M52" s="4"/>
    </row>
    <row r="53" spans="1:13" ht="13.35" customHeight="1" x14ac:dyDescent="0.45">
      <c r="A53" s="43"/>
      <c r="B53" s="43" t="s">
        <v>76</v>
      </c>
      <c r="C53" s="43"/>
      <c r="D53" s="43"/>
      <c r="E53" s="43"/>
      <c r="F53" s="43" t="s">
        <v>2</v>
      </c>
      <c r="G53" s="44"/>
      <c r="H53" s="8"/>
      <c r="I53" s="4"/>
      <c r="J53" s="9"/>
      <c r="K53" s="4"/>
      <c r="L53" s="4"/>
      <c r="M53" s="4"/>
    </row>
    <row r="54" spans="1:13" ht="13.35" customHeight="1" x14ac:dyDescent="0.45">
      <c r="A54" s="43"/>
      <c r="B54" s="43" t="s">
        <v>77</v>
      </c>
      <c r="C54" s="43"/>
      <c r="D54" s="43"/>
      <c r="E54" s="43"/>
      <c r="F54" s="43" t="s">
        <v>2</v>
      </c>
      <c r="G54" s="45"/>
      <c r="H54" s="4"/>
      <c r="I54" s="4"/>
      <c r="J54" s="9"/>
      <c r="K54" s="4"/>
      <c r="L54" s="4"/>
      <c r="M54" s="4"/>
    </row>
    <row r="55" spans="1:13" ht="13.35" customHeight="1" x14ac:dyDescent="0.45">
      <c r="A55" s="43"/>
      <c r="B55" s="49"/>
      <c r="C55" s="49"/>
      <c r="D55" s="49"/>
      <c r="E55" s="43"/>
      <c r="F55" s="43" t="s">
        <v>2</v>
      </c>
      <c r="G55" s="45"/>
      <c r="H55" s="4"/>
      <c r="I55" s="4"/>
      <c r="J55" s="9"/>
      <c r="K55" s="4"/>
      <c r="L55" s="4"/>
      <c r="M55" s="4"/>
    </row>
    <row r="56" spans="1:13" ht="13.35" customHeight="1" x14ac:dyDescent="0.45">
      <c r="A56" s="43"/>
      <c r="B56" s="53"/>
      <c r="C56" s="53"/>
      <c r="D56" s="53"/>
      <c r="E56" s="43"/>
      <c r="F56" s="43" t="s">
        <v>2</v>
      </c>
      <c r="G56" s="45"/>
      <c r="H56" s="4"/>
      <c r="I56" s="16" t="s">
        <v>2</v>
      </c>
      <c r="J56" s="7">
        <f>SUM(G52:G56)</f>
        <v>0</v>
      </c>
      <c r="K56" s="4"/>
      <c r="L56" s="4"/>
      <c r="M56" s="4"/>
    </row>
    <row r="57" spans="1:13" ht="13.35" customHeight="1" x14ac:dyDescent="0.45">
      <c r="A57" s="43"/>
      <c r="B57" s="43"/>
      <c r="C57" s="43"/>
      <c r="D57" s="43"/>
      <c r="E57" s="43"/>
      <c r="F57" s="43"/>
      <c r="G57" s="46"/>
      <c r="H57" s="4"/>
      <c r="I57" s="16"/>
      <c r="J57" s="9"/>
      <c r="K57" s="4"/>
      <c r="L57" s="4"/>
      <c r="M57" s="4"/>
    </row>
    <row r="58" spans="1:13" ht="13.35" customHeight="1" x14ac:dyDescent="0.5">
      <c r="A58" s="52" t="s">
        <v>36</v>
      </c>
      <c r="B58" s="43"/>
      <c r="C58" s="43"/>
      <c r="D58" s="43"/>
      <c r="E58" s="43"/>
      <c r="F58" s="43"/>
      <c r="G58" s="46"/>
      <c r="H58" s="4"/>
      <c r="I58" s="16"/>
      <c r="J58" s="9"/>
      <c r="K58" s="4"/>
      <c r="L58" s="4"/>
      <c r="M58" s="4"/>
    </row>
    <row r="59" spans="1:13" ht="13.35" customHeight="1" x14ac:dyDescent="0.45">
      <c r="A59" s="43"/>
      <c r="B59" s="49"/>
      <c r="C59" s="49"/>
      <c r="D59" s="49"/>
      <c r="E59" s="43"/>
      <c r="F59" s="43" t="s">
        <v>2</v>
      </c>
      <c r="G59" s="44"/>
      <c r="H59" s="4"/>
      <c r="I59" s="16" t="s">
        <v>2</v>
      </c>
      <c r="J59" s="7">
        <f>SUM(G59:G59)</f>
        <v>0</v>
      </c>
      <c r="K59" s="4"/>
      <c r="L59" s="4"/>
      <c r="M59" s="4"/>
    </row>
    <row r="60" spans="1:13" ht="9.9" customHeight="1" x14ac:dyDescent="0.45">
      <c r="A60" s="4"/>
      <c r="B60" s="4"/>
      <c r="C60" s="4"/>
      <c r="D60" s="4"/>
      <c r="E60" s="4"/>
      <c r="F60" s="4"/>
      <c r="G60" s="39"/>
      <c r="H60" s="8"/>
      <c r="I60" s="8"/>
      <c r="J60" s="9"/>
      <c r="K60" s="8"/>
      <c r="L60" s="4"/>
      <c r="M60" s="4"/>
    </row>
    <row r="61" spans="1:13" ht="15" customHeight="1" thickBot="1" x14ac:dyDescent="0.55000000000000004">
      <c r="A61" s="4"/>
      <c r="B61" s="4"/>
      <c r="C61" s="4"/>
      <c r="D61" s="11" t="s">
        <v>78</v>
      </c>
      <c r="E61" s="11"/>
      <c r="F61" s="11"/>
      <c r="G61" s="4"/>
      <c r="H61" s="4"/>
      <c r="I61" s="4"/>
      <c r="J61" s="8"/>
      <c r="K61" s="6"/>
      <c r="L61" s="16" t="s">
        <v>2</v>
      </c>
      <c r="M61" s="13">
        <f>SUM(J22:J60)</f>
        <v>0</v>
      </c>
    </row>
    <row r="62" spans="1:13" ht="15" customHeight="1" thickTop="1" x14ac:dyDescent="0.5">
      <c r="A62" s="4"/>
      <c r="B62" s="4"/>
      <c r="C62" s="4"/>
      <c r="D62" s="11"/>
      <c r="E62" s="11"/>
      <c r="F62" s="11"/>
      <c r="G62" s="4"/>
      <c r="H62" s="4"/>
      <c r="I62" s="4"/>
      <c r="J62" s="8"/>
      <c r="K62" s="8"/>
      <c r="L62" s="4"/>
      <c r="M62" s="40" t="s">
        <v>45</v>
      </c>
    </row>
    <row r="63" spans="1:13" ht="9.9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8"/>
      <c r="K63" s="8"/>
      <c r="L63" s="4"/>
      <c r="M63" s="4"/>
    </row>
    <row r="64" spans="1:13" ht="18" customHeight="1" x14ac:dyDescent="0.5">
      <c r="A64" s="83"/>
      <c r="B64" s="83"/>
      <c r="C64" s="83"/>
      <c r="D64" s="43"/>
      <c r="E64" s="43"/>
      <c r="F64" s="43"/>
      <c r="G64" s="43"/>
      <c r="H64" s="43"/>
      <c r="I64" s="43"/>
      <c r="J64" s="61"/>
      <c r="K64" s="61"/>
      <c r="L64" s="43"/>
      <c r="M64" s="43"/>
    </row>
    <row r="65" spans="1:14" ht="21.9" customHeight="1" x14ac:dyDescent="0.45">
      <c r="A65" s="62" t="s">
        <v>79</v>
      </c>
      <c r="B65" s="43"/>
      <c r="C65" s="43"/>
      <c r="D65" s="43"/>
      <c r="E65" s="43"/>
      <c r="F65" s="43"/>
      <c r="G65" s="48" t="s">
        <v>80</v>
      </c>
      <c r="H65" s="49"/>
      <c r="I65" s="49"/>
      <c r="J65" s="63"/>
      <c r="K65" s="63"/>
      <c r="L65" s="49"/>
      <c r="M65" s="49"/>
    </row>
    <row r="66" spans="1:14" ht="21.9" customHeight="1" x14ac:dyDescent="0.45">
      <c r="A66" s="43" t="s">
        <v>81</v>
      </c>
      <c r="B66" s="43"/>
      <c r="C66" s="49"/>
      <c r="D66" s="49"/>
      <c r="E66" s="49"/>
      <c r="F66" s="49"/>
      <c r="G66" s="43"/>
      <c r="H66" s="53"/>
      <c r="I66" s="53"/>
      <c r="J66" s="64"/>
      <c r="K66" s="64"/>
      <c r="L66" s="53"/>
      <c r="M66" s="53"/>
    </row>
    <row r="67" spans="1:14" ht="21.9" customHeight="1" x14ac:dyDescent="0.45">
      <c r="A67" s="84"/>
      <c r="B67" s="84"/>
      <c r="C67" s="84"/>
      <c r="D67" s="53"/>
      <c r="E67" s="49"/>
      <c r="F67" s="49"/>
      <c r="G67" s="43"/>
      <c r="H67" s="53"/>
      <c r="I67" s="53"/>
      <c r="J67" s="53"/>
      <c r="K67" s="64"/>
      <c r="L67" s="53"/>
      <c r="M67" s="53"/>
    </row>
    <row r="68" spans="1:14" ht="13.8" x14ac:dyDescent="0.45">
      <c r="A68" s="85" t="s">
        <v>82</v>
      </c>
      <c r="B68" s="85"/>
      <c r="C68" s="85"/>
      <c r="D68" s="4"/>
      <c r="E68" s="4"/>
      <c r="F68" s="4"/>
      <c r="G68" s="4"/>
      <c r="H68" s="4"/>
      <c r="I68" s="4" t="s">
        <v>83</v>
      </c>
      <c r="J68" s="4"/>
      <c r="K68" s="8"/>
      <c r="L68" s="4"/>
      <c r="M68" s="4"/>
    </row>
    <row r="69" spans="1:14" ht="13.8" x14ac:dyDescent="0.45">
      <c r="A69" s="4"/>
      <c r="B69" s="4"/>
      <c r="C69" s="4"/>
      <c r="D69" s="4"/>
      <c r="E69" s="4"/>
      <c r="F69" s="4"/>
      <c r="G69" s="4"/>
      <c r="H69" s="4"/>
      <c r="I69" s="4"/>
      <c r="J69" s="8"/>
      <c r="K69" s="8"/>
      <c r="L69" s="4"/>
      <c r="M69" s="4"/>
    </row>
    <row r="70" spans="1:14" ht="13.8" x14ac:dyDescent="0.45">
      <c r="A70" s="4"/>
      <c r="B70" s="4"/>
      <c r="C70" s="4"/>
      <c r="D70" s="4"/>
      <c r="E70" s="4"/>
      <c r="F70" s="4"/>
      <c r="G70" s="4"/>
      <c r="H70" s="4"/>
      <c r="I70" s="4"/>
      <c r="J70" s="8"/>
      <c r="K70" s="8"/>
      <c r="L70" s="4"/>
      <c r="M70" s="4"/>
    </row>
    <row r="71" spans="1:14" ht="13.8" x14ac:dyDescent="0.45">
      <c r="A71" s="4"/>
      <c r="B71" s="4"/>
      <c r="C71" s="4"/>
      <c r="D71" s="4"/>
      <c r="E71" s="4"/>
      <c r="F71" s="4"/>
      <c r="G71" s="4"/>
      <c r="H71" s="4"/>
      <c r="I71" s="4"/>
      <c r="J71" s="8"/>
      <c r="K71" s="8"/>
      <c r="L71" s="4"/>
      <c r="M71" s="4"/>
    </row>
    <row r="72" spans="1:14" ht="13.8" x14ac:dyDescent="0.45">
      <c r="A72" s="4"/>
      <c r="B72" s="4"/>
      <c r="C72" s="4"/>
      <c r="D72" s="4"/>
      <c r="E72" s="4"/>
      <c r="F72" s="4"/>
      <c r="G72" s="4"/>
      <c r="H72" s="4"/>
      <c r="I72" s="4"/>
      <c r="J72" s="8"/>
      <c r="K72" s="8"/>
      <c r="L72" s="4"/>
      <c r="M72" s="4"/>
    </row>
    <row r="73" spans="1:14" ht="13.8" x14ac:dyDescent="0.45">
      <c r="A73" s="4"/>
      <c r="B73" s="4"/>
      <c r="C73" s="4"/>
      <c r="D73" s="4"/>
      <c r="E73" s="4"/>
      <c r="F73" s="4"/>
      <c r="G73" s="4"/>
      <c r="H73" s="4"/>
      <c r="I73" s="4"/>
      <c r="J73" s="8"/>
      <c r="K73" s="8"/>
      <c r="L73" s="4"/>
      <c r="M73" s="4"/>
    </row>
    <row r="74" spans="1:14" ht="13.8" x14ac:dyDescent="0.45">
      <c r="A74" s="4"/>
      <c r="B74" s="4"/>
      <c r="C74" s="4"/>
      <c r="D74" s="4"/>
      <c r="E74" s="4"/>
      <c r="F74" s="4"/>
      <c r="G74" s="4"/>
      <c r="H74" s="4"/>
      <c r="I74" s="4"/>
      <c r="J74" s="8"/>
      <c r="K74" s="8"/>
      <c r="L74" s="4"/>
      <c r="M74" s="41"/>
    </row>
    <row r="75" spans="1:14" ht="13.8" x14ac:dyDescent="0.45">
      <c r="A75" s="4"/>
      <c r="B75" s="4"/>
      <c r="C75" s="4"/>
      <c r="D75" s="4"/>
      <c r="E75" s="4"/>
      <c r="F75" s="4"/>
      <c r="G75" s="4"/>
      <c r="H75" s="4"/>
      <c r="I75" s="4"/>
      <c r="J75" s="8"/>
      <c r="K75" s="8"/>
      <c r="L75" s="4"/>
      <c r="M75" s="41"/>
      <c r="N75" s="42"/>
    </row>
    <row r="76" spans="1:14" ht="13.8" x14ac:dyDescent="0.45">
      <c r="A76" s="4"/>
      <c r="B76" s="4"/>
      <c r="C76" s="4"/>
      <c r="D76" s="4"/>
      <c r="E76" s="4"/>
      <c r="F76" s="4"/>
      <c r="G76" s="4"/>
      <c r="H76" s="4"/>
      <c r="I76" s="4"/>
      <c r="J76" s="8"/>
      <c r="K76" s="8"/>
      <c r="L76" s="4"/>
      <c r="M76" s="41"/>
      <c r="N76" s="42"/>
    </row>
    <row r="77" spans="1:14" ht="13.8" x14ac:dyDescent="0.45">
      <c r="A77" s="4"/>
      <c r="B77" s="4"/>
      <c r="C77" s="4"/>
      <c r="D77" s="4"/>
      <c r="E77" s="4"/>
      <c r="F77" s="4"/>
      <c r="G77" s="4"/>
      <c r="H77" s="4"/>
      <c r="I77" s="4"/>
      <c r="J77" s="8"/>
      <c r="K77" s="8"/>
      <c r="L77" s="4"/>
      <c r="M77" s="41"/>
      <c r="N77" s="42"/>
    </row>
    <row r="78" spans="1:14" ht="13.8" x14ac:dyDescent="0.45">
      <c r="A78" s="4"/>
      <c r="B78" s="4"/>
      <c r="C78" s="4"/>
      <c r="D78" s="4"/>
      <c r="E78" s="4"/>
      <c r="F78" s="4"/>
      <c r="G78" s="4"/>
      <c r="H78" s="4"/>
      <c r="I78" s="4"/>
      <c r="J78" s="8"/>
      <c r="K78" s="8"/>
      <c r="L78" s="4"/>
      <c r="M78" s="41"/>
      <c r="N78" s="42"/>
    </row>
    <row r="79" spans="1:14" ht="13.8" x14ac:dyDescent="0.45">
      <c r="A79" s="4"/>
      <c r="B79" s="4"/>
      <c r="C79" s="4"/>
      <c r="D79" s="4"/>
      <c r="E79" s="4"/>
      <c r="F79" s="4"/>
      <c r="G79" s="4"/>
      <c r="H79" s="4"/>
      <c r="I79" s="4"/>
      <c r="J79" s="8"/>
      <c r="K79" s="8"/>
      <c r="L79" s="4"/>
      <c r="M79" s="41"/>
      <c r="N79" s="42"/>
    </row>
    <row r="80" spans="1:14" ht="13.8" x14ac:dyDescent="0.45">
      <c r="A80" s="4"/>
      <c r="B80" s="4"/>
      <c r="C80" s="4"/>
      <c r="D80" s="4"/>
      <c r="E80" s="4"/>
      <c r="F80" s="4"/>
      <c r="G80" s="4"/>
      <c r="H80" s="4"/>
      <c r="I80" s="4"/>
      <c r="J80" s="8"/>
      <c r="K80" s="8"/>
      <c r="L80" s="4"/>
      <c r="M80" s="41"/>
      <c r="N80" s="42"/>
    </row>
    <row r="81" spans="1:14" ht="13.8" x14ac:dyDescent="0.45">
      <c r="A81" s="4"/>
      <c r="B81" s="4"/>
      <c r="C81" s="4"/>
      <c r="D81" s="4"/>
      <c r="E81" s="4"/>
      <c r="F81" s="4"/>
      <c r="G81" s="4"/>
      <c r="H81" s="4"/>
      <c r="I81" s="4"/>
      <c r="J81" s="8"/>
      <c r="K81" s="8"/>
      <c r="L81" s="4"/>
      <c r="M81" s="41"/>
      <c r="N81" s="42"/>
    </row>
    <row r="82" spans="1:14" ht="13.8" x14ac:dyDescent="0.45">
      <c r="A82" s="4"/>
      <c r="B82" s="4"/>
      <c r="C82" s="4"/>
      <c r="D82" s="4"/>
      <c r="E82" s="4"/>
      <c r="F82" s="4"/>
      <c r="G82" s="4"/>
      <c r="H82" s="4"/>
      <c r="I82" s="4"/>
      <c r="J82" s="8"/>
      <c r="K82" s="8"/>
      <c r="L82" s="4"/>
      <c r="M82" s="41"/>
      <c r="N82" s="42"/>
    </row>
    <row r="83" spans="1:14" ht="13.8" x14ac:dyDescent="0.45">
      <c r="A83" s="4"/>
      <c r="B83" s="4"/>
      <c r="C83" s="4"/>
      <c r="D83" s="4"/>
      <c r="E83" s="4"/>
      <c r="F83" s="4"/>
      <c r="G83" s="4"/>
      <c r="H83" s="4"/>
      <c r="I83" s="4"/>
      <c r="J83" s="8"/>
      <c r="K83" s="8"/>
      <c r="L83" s="4"/>
      <c r="M83" s="41"/>
      <c r="N83" s="42"/>
    </row>
    <row r="84" spans="1:14" ht="13.8" x14ac:dyDescent="0.45">
      <c r="A84" s="4"/>
      <c r="B84" s="4"/>
      <c r="C84" s="4"/>
      <c r="D84" s="4"/>
      <c r="E84" s="4"/>
      <c r="F84" s="4"/>
      <c r="H84" s="4"/>
      <c r="I84" s="4"/>
      <c r="J84" s="8"/>
      <c r="K84" s="8"/>
      <c r="L84" s="4"/>
      <c r="M84" s="41"/>
      <c r="N84" s="42"/>
    </row>
    <row r="85" spans="1:14" x14ac:dyDescent="0.4">
      <c r="J85" s="34"/>
      <c r="K85" s="34"/>
      <c r="M85" s="42"/>
      <c r="N85" s="42"/>
    </row>
    <row r="86" spans="1:14" x14ac:dyDescent="0.4">
      <c r="J86" s="34"/>
      <c r="K86" s="34"/>
      <c r="M86" s="42"/>
      <c r="N86" s="42"/>
    </row>
    <row r="87" spans="1:14" x14ac:dyDescent="0.4">
      <c r="J87" s="34"/>
      <c r="K87" s="34"/>
      <c r="M87" s="42"/>
      <c r="N87" s="42"/>
    </row>
    <row r="88" spans="1:14" x14ac:dyDescent="0.4">
      <c r="J88" s="34"/>
      <c r="K88" s="34"/>
      <c r="M88" s="42"/>
      <c r="N88" s="42"/>
    </row>
    <row r="89" spans="1:14" x14ac:dyDescent="0.4">
      <c r="J89" s="34"/>
      <c r="K89" s="34"/>
      <c r="M89" s="42"/>
      <c r="N89" s="42"/>
    </row>
    <row r="90" spans="1:14" x14ac:dyDescent="0.4">
      <c r="J90" s="34"/>
      <c r="K90" s="34"/>
      <c r="M90" s="42"/>
      <c r="N90" s="42"/>
    </row>
    <row r="91" spans="1:14" x14ac:dyDescent="0.4">
      <c r="J91" s="34"/>
      <c r="K91" s="34"/>
      <c r="M91" s="42"/>
      <c r="N91" s="42"/>
    </row>
    <row r="92" spans="1:14" x14ac:dyDescent="0.4">
      <c r="J92" s="34"/>
      <c r="K92" s="34"/>
      <c r="M92" s="42"/>
      <c r="N92" s="42"/>
    </row>
    <row r="93" spans="1:14" x14ac:dyDescent="0.4">
      <c r="J93" s="34"/>
      <c r="K93" s="34"/>
      <c r="M93" s="42"/>
      <c r="N93" s="42"/>
    </row>
    <row r="94" spans="1:14" x14ac:dyDescent="0.4">
      <c r="J94" s="34"/>
      <c r="K94" s="34"/>
      <c r="M94" s="42"/>
      <c r="N94" s="42"/>
    </row>
    <row r="95" spans="1:14" x14ac:dyDescent="0.4">
      <c r="J95" s="34"/>
      <c r="K95" s="34"/>
      <c r="M95" s="42"/>
      <c r="N95" s="42"/>
    </row>
    <row r="96" spans="1:14" x14ac:dyDescent="0.4">
      <c r="J96" s="34"/>
      <c r="K96" s="34"/>
      <c r="M96" s="42"/>
      <c r="N96" s="42"/>
    </row>
    <row r="97" spans="10:14" x14ac:dyDescent="0.4">
      <c r="J97" s="34"/>
      <c r="K97" s="34"/>
      <c r="M97" s="42"/>
      <c r="N97" s="42"/>
    </row>
    <row r="98" spans="10:14" x14ac:dyDescent="0.4">
      <c r="J98" s="34"/>
      <c r="K98" s="34"/>
      <c r="M98" s="42"/>
    </row>
    <row r="99" spans="10:14" x14ac:dyDescent="0.4">
      <c r="J99" s="34"/>
      <c r="K99" s="34"/>
      <c r="M99" s="42"/>
    </row>
    <row r="100" spans="10:14" x14ac:dyDescent="0.4">
      <c r="J100" s="34"/>
      <c r="K100" s="34"/>
      <c r="M100" s="42"/>
    </row>
    <row r="101" spans="10:14" x14ac:dyDescent="0.4">
      <c r="J101" s="34"/>
      <c r="K101" s="34"/>
      <c r="M101" s="42"/>
    </row>
    <row r="102" spans="10:14" x14ac:dyDescent="0.4">
      <c r="J102" s="34"/>
      <c r="K102" s="34"/>
      <c r="M102" s="42"/>
    </row>
    <row r="103" spans="10:14" x14ac:dyDescent="0.4">
      <c r="J103" s="34"/>
      <c r="K103" s="34"/>
      <c r="M103" s="42"/>
    </row>
    <row r="104" spans="10:14" x14ac:dyDescent="0.4">
      <c r="J104" s="34"/>
      <c r="K104" s="34"/>
      <c r="M104" s="42"/>
    </row>
    <row r="105" spans="10:14" x14ac:dyDescent="0.4">
      <c r="J105" s="34"/>
      <c r="K105" s="34"/>
      <c r="M105" s="42"/>
    </row>
    <row r="106" spans="10:14" x14ac:dyDescent="0.4">
      <c r="J106" s="34"/>
      <c r="K106" s="34"/>
      <c r="M106" s="42"/>
    </row>
    <row r="107" spans="10:14" x14ac:dyDescent="0.4">
      <c r="J107" s="34"/>
      <c r="K107" s="34"/>
      <c r="M107" s="42"/>
    </row>
    <row r="108" spans="10:14" x14ac:dyDescent="0.4">
      <c r="J108" s="34"/>
      <c r="K108" s="34"/>
      <c r="M108" s="42"/>
    </row>
    <row r="109" spans="10:14" x14ac:dyDescent="0.4">
      <c r="J109" s="34"/>
      <c r="K109" s="34"/>
      <c r="M109" s="42"/>
    </row>
    <row r="110" spans="10:14" x14ac:dyDescent="0.4">
      <c r="J110" s="34"/>
      <c r="K110" s="34"/>
      <c r="M110" s="42"/>
    </row>
    <row r="111" spans="10:14" x14ac:dyDescent="0.4">
      <c r="J111" s="34"/>
      <c r="K111" s="34"/>
      <c r="M111" s="42"/>
    </row>
    <row r="112" spans="10:14" x14ac:dyDescent="0.4">
      <c r="J112" s="34"/>
      <c r="K112" s="34"/>
      <c r="M112" s="42"/>
    </row>
    <row r="113" spans="10:13" x14ac:dyDescent="0.4">
      <c r="J113" s="34"/>
      <c r="K113" s="34"/>
      <c r="M113" s="42"/>
    </row>
    <row r="114" spans="10:13" x14ac:dyDescent="0.4">
      <c r="J114" s="34"/>
      <c r="K114" s="34"/>
      <c r="M114" s="42"/>
    </row>
    <row r="115" spans="10:13" x14ac:dyDescent="0.4">
      <c r="J115" s="34"/>
      <c r="K115" s="34"/>
      <c r="M115" s="42"/>
    </row>
    <row r="116" spans="10:13" x14ac:dyDescent="0.4">
      <c r="J116" s="34"/>
      <c r="K116" s="34"/>
      <c r="M116" s="42"/>
    </row>
    <row r="117" spans="10:13" x14ac:dyDescent="0.4">
      <c r="J117" s="34"/>
      <c r="K117" s="34"/>
      <c r="M117" s="42"/>
    </row>
    <row r="118" spans="10:13" x14ac:dyDescent="0.4">
      <c r="J118" s="34"/>
      <c r="K118" s="34"/>
      <c r="M118" s="42"/>
    </row>
    <row r="119" spans="10:13" x14ac:dyDescent="0.4">
      <c r="J119" s="34"/>
      <c r="K119" s="34"/>
      <c r="M119" s="42"/>
    </row>
    <row r="120" spans="10:13" x14ac:dyDescent="0.4">
      <c r="J120" s="34"/>
      <c r="K120" s="34"/>
      <c r="M120" s="42"/>
    </row>
    <row r="121" spans="10:13" x14ac:dyDescent="0.4">
      <c r="J121" s="34"/>
      <c r="K121" s="34"/>
      <c r="M121" s="42"/>
    </row>
    <row r="122" spans="10:13" x14ac:dyDescent="0.4">
      <c r="J122" s="34"/>
      <c r="K122" s="34"/>
      <c r="M122" s="42"/>
    </row>
    <row r="123" spans="10:13" x14ac:dyDescent="0.4">
      <c r="J123" s="34"/>
      <c r="K123" s="34"/>
      <c r="M123" s="42"/>
    </row>
    <row r="124" spans="10:13" x14ac:dyDescent="0.4">
      <c r="J124" s="34"/>
      <c r="K124" s="34"/>
      <c r="M124" s="42"/>
    </row>
    <row r="125" spans="10:13" x14ac:dyDescent="0.4">
      <c r="J125" s="34"/>
      <c r="K125" s="34"/>
      <c r="M125" s="42"/>
    </row>
    <row r="126" spans="10:13" x14ac:dyDescent="0.4">
      <c r="J126" s="34"/>
      <c r="K126" s="34"/>
      <c r="M126" s="42"/>
    </row>
    <row r="127" spans="10:13" x14ac:dyDescent="0.4">
      <c r="J127" s="34"/>
      <c r="K127" s="34"/>
      <c r="M127" s="42"/>
    </row>
    <row r="128" spans="10:13" x14ac:dyDescent="0.4">
      <c r="J128" s="34"/>
      <c r="K128" s="34"/>
      <c r="M128" s="42"/>
    </row>
    <row r="129" spans="10:13" x14ac:dyDescent="0.4">
      <c r="J129" s="34"/>
      <c r="K129" s="34"/>
      <c r="M129" s="42"/>
    </row>
    <row r="130" spans="10:13" x14ac:dyDescent="0.4">
      <c r="J130" s="34"/>
      <c r="K130" s="34"/>
      <c r="M130" s="42"/>
    </row>
    <row r="131" spans="10:13" x14ac:dyDescent="0.4">
      <c r="J131" s="34"/>
      <c r="K131" s="34"/>
      <c r="M131" s="42"/>
    </row>
    <row r="132" spans="10:13" x14ac:dyDescent="0.4">
      <c r="J132" s="34"/>
      <c r="K132" s="34"/>
      <c r="M132" s="42"/>
    </row>
    <row r="133" spans="10:13" x14ac:dyDescent="0.4">
      <c r="J133" s="34"/>
      <c r="K133" s="34"/>
      <c r="M133" s="42"/>
    </row>
    <row r="134" spans="10:13" x14ac:dyDescent="0.4">
      <c r="J134" s="34"/>
      <c r="K134" s="34"/>
      <c r="M134" s="42"/>
    </row>
    <row r="135" spans="10:13" x14ac:dyDescent="0.4">
      <c r="J135" s="34"/>
      <c r="K135" s="34"/>
      <c r="M135" s="42"/>
    </row>
    <row r="136" spans="10:13" x14ac:dyDescent="0.4">
      <c r="J136" s="34"/>
      <c r="K136" s="34"/>
      <c r="M136" s="42"/>
    </row>
    <row r="137" spans="10:13" x14ac:dyDescent="0.4">
      <c r="J137" s="34"/>
      <c r="K137" s="34"/>
      <c r="M137" s="42"/>
    </row>
    <row r="138" spans="10:13" x14ac:dyDescent="0.4">
      <c r="J138" s="34"/>
      <c r="K138" s="34"/>
      <c r="M138" s="42"/>
    </row>
    <row r="139" spans="10:13" x14ac:dyDescent="0.4">
      <c r="J139" s="34"/>
      <c r="K139" s="34"/>
      <c r="M139" s="42"/>
    </row>
    <row r="140" spans="10:13" x14ac:dyDescent="0.4">
      <c r="J140" s="34"/>
      <c r="K140" s="34"/>
      <c r="M140" s="42"/>
    </row>
    <row r="141" spans="10:13" x14ac:dyDescent="0.4">
      <c r="J141" s="34"/>
      <c r="K141" s="34"/>
      <c r="M141" s="42"/>
    </row>
    <row r="142" spans="10:13" x14ac:dyDescent="0.4">
      <c r="J142" s="34"/>
      <c r="K142" s="34"/>
      <c r="M142" s="42"/>
    </row>
    <row r="143" spans="10:13" x14ac:dyDescent="0.4">
      <c r="J143" s="34"/>
      <c r="K143" s="34"/>
      <c r="M143" s="42"/>
    </row>
    <row r="144" spans="10:13" x14ac:dyDescent="0.4">
      <c r="J144" s="34"/>
      <c r="K144" s="34"/>
      <c r="M144" s="42"/>
    </row>
    <row r="145" spans="10:13" x14ac:dyDescent="0.4">
      <c r="J145" s="34"/>
      <c r="K145" s="34"/>
      <c r="M145" s="42"/>
    </row>
    <row r="146" spans="10:13" x14ac:dyDescent="0.4">
      <c r="J146" s="34"/>
      <c r="K146" s="34"/>
      <c r="M146" s="42"/>
    </row>
    <row r="147" spans="10:13" x14ac:dyDescent="0.4">
      <c r="J147" s="34"/>
      <c r="K147" s="34"/>
      <c r="M147" s="42"/>
    </row>
    <row r="148" spans="10:13" x14ac:dyDescent="0.4">
      <c r="J148" s="34"/>
      <c r="K148" s="34"/>
      <c r="M148" s="42"/>
    </row>
    <row r="149" spans="10:13" x14ac:dyDescent="0.4">
      <c r="J149" s="34"/>
      <c r="K149" s="34"/>
      <c r="M149" s="42"/>
    </row>
    <row r="150" spans="10:13" x14ac:dyDescent="0.4">
      <c r="J150" s="34"/>
      <c r="K150" s="34"/>
      <c r="M150" s="42"/>
    </row>
    <row r="151" spans="10:13" x14ac:dyDescent="0.4">
      <c r="J151" s="34"/>
      <c r="K151" s="34"/>
      <c r="M151" s="42"/>
    </row>
    <row r="152" spans="10:13" x14ac:dyDescent="0.4">
      <c r="J152" s="34"/>
      <c r="K152" s="34"/>
      <c r="M152" s="42"/>
    </row>
    <row r="153" spans="10:13" x14ac:dyDescent="0.4">
      <c r="J153" s="34"/>
      <c r="K153" s="34"/>
      <c r="M153" s="42"/>
    </row>
    <row r="154" spans="10:13" x14ac:dyDescent="0.4">
      <c r="J154" s="34"/>
      <c r="K154" s="34"/>
      <c r="M154" s="42"/>
    </row>
    <row r="155" spans="10:13" x14ac:dyDescent="0.4">
      <c r="J155" s="34"/>
      <c r="K155" s="34"/>
      <c r="M155" s="42"/>
    </row>
    <row r="156" spans="10:13" x14ac:dyDescent="0.4">
      <c r="J156" s="34"/>
      <c r="K156" s="34"/>
      <c r="M156" s="42"/>
    </row>
    <row r="157" spans="10:13" x14ac:dyDescent="0.4">
      <c r="J157" s="34"/>
      <c r="K157" s="34"/>
      <c r="M157" s="42"/>
    </row>
    <row r="158" spans="10:13" x14ac:dyDescent="0.4">
      <c r="J158" s="34"/>
      <c r="K158" s="34"/>
      <c r="M158" s="42"/>
    </row>
    <row r="159" spans="10:13" x14ac:dyDescent="0.4">
      <c r="J159" s="34"/>
      <c r="K159" s="34"/>
      <c r="M159" s="42"/>
    </row>
    <row r="160" spans="10:13" x14ac:dyDescent="0.4">
      <c r="J160" s="34"/>
      <c r="K160" s="34"/>
      <c r="M160" s="42"/>
    </row>
    <row r="161" spans="10:13" x14ac:dyDescent="0.4">
      <c r="J161" s="34"/>
      <c r="K161" s="34"/>
      <c r="M161" s="42"/>
    </row>
    <row r="162" spans="10:13" x14ac:dyDescent="0.4">
      <c r="J162" s="34"/>
      <c r="K162" s="34"/>
      <c r="M162" s="42"/>
    </row>
    <row r="163" spans="10:13" x14ac:dyDescent="0.4">
      <c r="J163" s="34"/>
      <c r="K163" s="34"/>
      <c r="M163" s="42"/>
    </row>
    <row r="164" spans="10:13" x14ac:dyDescent="0.4">
      <c r="J164" s="34"/>
      <c r="K164" s="34"/>
      <c r="M164" s="42"/>
    </row>
    <row r="165" spans="10:13" x14ac:dyDescent="0.4">
      <c r="J165" s="34"/>
      <c r="K165" s="34"/>
      <c r="M165" s="42"/>
    </row>
    <row r="166" spans="10:13" x14ac:dyDescent="0.4">
      <c r="J166" s="34"/>
      <c r="K166" s="34"/>
      <c r="M166" s="42"/>
    </row>
    <row r="167" spans="10:13" x14ac:dyDescent="0.4">
      <c r="J167" s="34"/>
      <c r="K167" s="34"/>
      <c r="M167" s="42"/>
    </row>
    <row r="168" spans="10:13" x14ac:dyDescent="0.4">
      <c r="J168" s="34"/>
      <c r="K168" s="34"/>
      <c r="M168" s="42"/>
    </row>
    <row r="169" spans="10:13" x14ac:dyDescent="0.4">
      <c r="J169" s="34"/>
      <c r="K169" s="34"/>
      <c r="M169" s="42"/>
    </row>
    <row r="170" spans="10:13" x14ac:dyDescent="0.4">
      <c r="J170" s="34"/>
      <c r="K170" s="34"/>
      <c r="M170" s="42"/>
    </row>
    <row r="171" spans="10:13" x14ac:dyDescent="0.4">
      <c r="J171" s="34"/>
      <c r="K171" s="34"/>
      <c r="M171" s="42"/>
    </row>
    <row r="172" spans="10:13" x14ac:dyDescent="0.4">
      <c r="J172" s="34"/>
      <c r="K172" s="34"/>
      <c r="M172" s="42"/>
    </row>
    <row r="173" spans="10:13" x14ac:dyDescent="0.4">
      <c r="J173" s="34"/>
      <c r="K173" s="34"/>
      <c r="M173" s="42"/>
    </row>
    <row r="174" spans="10:13" x14ac:dyDescent="0.4">
      <c r="J174" s="34"/>
      <c r="K174" s="34"/>
      <c r="M174" s="42"/>
    </row>
    <row r="175" spans="10:13" x14ac:dyDescent="0.4">
      <c r="J175" s="34"/>
      <c r="K175" s="34"/>
      <c r="M175" s="42"/>
    </row>
    <row r="176" spans="10:13" x14ac:dyDescent="0.4">
      <c r="J176" s="34"/>
      <c r="K176" s="34"/>
      <c r="M176" s="42"/>
    </row>
    <row r="177" spans="10:13" x14ac:dyDescent="0.4">
      <c r="J177" s="34"/>
      <c r="K177" s="34"/>
      <c r="M177" s="42"/>
    </row>
    <row r="178" spans="10:13" x14ac:dyDescent="0.4">
      <c r="J178" s="34"/>
      <c r="K178" s="34"/>
      <c r="M178" s="42"/>
    </row>
    <row r="179" spans="10:13" x14ac:dyDescent="0.4">
      <c r="J179" s="34"/>
      <c r="K179" s="34"/>
      <c r="M179" s="42"/>
    </row>
    <row r="180" spans="10:13" x14ac:dyDescent="0.4">
      <c r="J180" s="34"/>
      <c r="K180" s="34"/>
      <c r="M180" s="42"/>
    </row>
    <row r="181" spans="10:13" x14ac:dyDescent="0.4">
      <c r="J181" s="34"/>
      <c r="K181" s="34"/>
      <c r="M181" s="42"/>
    </row>
    <row r="182" spans="10:13" x14ac:dyDescent="0.4">
      <c r="J182" s="34"/>
      <c r="K182" s="34"/>
      <c r="M182" s="42"/>
    </row>
    <row r="183" spans="10:13" x14ac:dyDescent="0.4">
      <c r="J183" s="34"/>
      <c r="K183" s="34"/>
      <c r="M183" s="42"/>
    </row>
    <row r="184" spans="10:13" x14ac:dyDescent="0.4">
      <c r="J184" s="34"/>
      <c r="K184" s="34"/>
      <c r="M184" s="42"/>
    </row>
    <row r="185" spans="10:13" x14ac:dyDescent="0.4">
      <c r="J185" s="34"/>
      <c r="K185" s="34"/>
      <c r="M185" s="42"/>
    </row>
    <row r="186" spans="10:13" x14ac:dyDescent="0.4">
      <c r="J186" s="34"/>
      <c r="K186" s="34"/>
      <c r="M186" s="42"/>
    </row>
    <row r="187" spans="10:13" x14ac:dyDescent="0.4">
      <c r="J187" s="34"/>
      <c r="K187" s="34"/>
      <c r="M187" s="42"/>
    </row>
    <row r="188" spans="10:13" x14ac:dyDescent="0.4">
      <c r="J188" s="34"/>
      <c r="K188" s="34"/>
      <c r="M188" s="42"/>
    </row>
    <row r="189" spans="10:13" x14ac:dyDescent="0.4">
      <c r="J189" s="34"/>
      <c r="K189" s="34"/>
      <c r="M189" s="42"/>
    </row>
    <row r="190" spans="10:13" x14ac:dyDescent="0.4">
      <c r="J190" s="34"/>
      <c r="K190" s="34"/>
      <c r="M190" s="42"/>
    </row>
    <row r="191" spans="10:13" x14ac:dyDescent="0.4">
      <c r="J191" s="34"/>
      <c r="K191" s="34"/>
      <c r="M191" s="42"/>
    </row>
    <row r="192" spans="10:13" x14ac:dyDescent="0.4">
      <c r="J192" s="34"/>
      <c r="K192" s="34"/>
      <c r="M192" s="42"/>
    </row>
    <row r="193" spans="10:13" x14ac:dyDescent="0.4">
      <c r="J193" s="34"/>
      <c r="K193" s="34"/>
      <c r="M193" s="42"/>
    </row>
    <row r="194" spans="10:13" x14ac:dyDescent="0.4">
      <c r="J194" s="34"/>
      <c r="K194" s="34"/>
      <c r="M194" s="42"/>
    </row>
    <row r="195" spans="10:13" x14ac:dyDescent="0.4">
      <c r="J195" s="34"/>
      <c r="K195" s="34"/>
      <c r="M195" s="42"/>
    </row>
    <row r="196" spans="10:13" x14ac:dyDescent="0.4">
      <c r="J196" s="34"/>
      <c r="K196" s="34"/>
      <c r="M196" s="42"/>
    </row>
    <row r="197" spans="10:13" x14ac:dyDescent="0.4">
      <c r="J197" s="34"/>
      <c r="K197" s="34"/>
      <c r="M197" s="42"/>
    </row>
    <row r="198" spans="10:13" x14ac:dyDescent="0.4">
      <c r="J198" s="34"/>
      <c r="K198" s="34"/>
      <c r="M198" s="42"/>
    </row>
    <row r="199" spans="10:13" x14ac:dyDescent="0.4">
      <c r="J199" s="34"/>
      <c r="K199" s="34"/>
      <c r="M199" s="42"/>
    </row>
    <row r="200" spans="10:13" x14ac:dyDescent="0.4">
      <c r="J200" s="34"/>
      <c r="K200" s="34"/>
      <c r="M200" s="42"/>
    </row>
    <row r="201" spans="10:13" x14ac:dyDescent="0.4">
      <c r="J201" s="34"/>
      <c r="K201" s="34"/>
      <c r="M201" s="42"/>
    </row>
    <row r="202" spans="10:13" x14ac:dyDescent="0.4">
      <c r="J202" s="34"/>
      <c r="K202" s="34"/>
      <c r="M202" s="42"/>
    </row>
    <row r="203" spans="10:13" x14ac:dyDescent="0.4">
      <c r="J203" s="34"/>
      <c r="K203" s="34"/>
      <c r="M203" s="42"/>
    </row>
    <row r="204" spans="10:13" x14ac:dyDescent="0.4">
      <c r="J204" s="34"/>
      <c r="K204" s="34"/>
      <c r="M204" s="42"/>
    </row>
    <row r="205" spans="10:13" x14ac:dyDescent="0.4">
      <c r="J205" s="34"/>
      <c r="K205" s="34"/>
      <c r="M205" s="42"/>
    </row>
    <row r="206" spans="10:13" x14ac:dyDescent="0.4">
      <c r="J206" s="34"/>
      <c r="K206" s="34"/>
      <c r="M206" s="42"/>
    </row>
    <row r="207" spans="10:13" x14ac:dyDescent="0.4">
      <c r="J207" s="34"/>
      <c r="K207" s="34"/>
      <c r="M207" s="42"/>
    </row>
    <row r="208" spans="10:13" x14ac:dyDescent="0.4">
      <c r="J208" s="34"/>
      <c r="K208" s="34"/>
      <c r="M208" s="42"/>
    </row>
    <row r="209" spans="10:13" x14ac:dyDescent="0.4">
      <c r="J209" s="34"/>
      <c r="K209" s="34"/>
      <c r="M209" s="42"/>
    </row>
    <row r="210" spans="10:13" x14ac:dyDescent="0.4">
      <c r="J210" s="34"/>
      <c r="K210" s="34"/>
      <c r="M210" s="42"/>
    </row>
    <row r="211" spans="10:13" x14ac:dyDescent="0.4">
      <c r="J211" s="34"/>
      <c r="K211" s="34"/>
      <c r="M211" s="42"/>
    </row>
    <row r="212" spans="10:13" x14ac:dyDescent="0.4">
      <c r="J212" s="34"/>
      <c r="K212" s="34"/>
      <c r="M212" s="42"/>
    </row>
    <row r="213" spans="10:13" x14ac:dyDescent="0.4">
      <c r="J213" s="34"/>
      <c r="K213" s="34"/>
      <c r="M213" s="42"/>
    </row>
    <row r="214" spans="10:13" x14ac:dyDescent="0.4">
      <c r="J214" s="34"/>
      <c r="K214" s="34"/>
      <c r="M214" s="42"/>
    </row>
    <row r="215" spans="10:13" x14ac:dyDescent="0.4">
      <c r="J215" s="34"/>
      <c r="K215" s="34"/>
      <c r="M215" s="42"/>
    </row>
    <row r="216" spans="10:13" x14ac:dyDescent="0.4">
      <c r="J216" s="34"/>
      <c r="K216" s="34"/>
      <c r="M216" s="42"/>
    </row>
    <row r="217" spans="10:13" x14ac:dyDescent="0.4">
      <c r="J217" s="34"/>
      <c r="K217" s="34"/>
      <c r="M217" s="42"/>
    </row>
    <row r="218" spans="10:13" x14ac:dyDescent="0.4">
      <c r="J218" s="34"/>
      <c r="K218" s="34"/>
      <c r="M218" s="42"/>
    </row>
    <row r="219" spans="10:13" x14ac:dyDescent="0.4">
      <c r="J219" s="34"/>
      <c r="K219" s="34"/>
      <c r="M219" s="42"/>
    </row>
    <row r="220" spans="10:13" x14ac:dyDescent="0.4">
      <c r="J220" s="34"/>
      <c r="K220" s="34"/>
      <c r="M220" s="42"/>
    </row>
    <row r="221" spans="10:13" x14ac:dyDescent="0.4">
      <c r="J221" s="34"/>
      <c r="K221" s="34"/>
      <c r="M221" s="42"/>
    </row>
    <row r="222" spans="10:13" x14ac:dyDescent="0.4">
      <c r="J222" s="34"/>
      <c r="K222" s="34"/>
      <c r="M222" s="42"/>
    </row>
    <row r="223" spans="10:13" x14ac:dyDescent="0.4">
      <c r="J223" s="34"/>
      <c r="K223" s="34"/>
      <c r="M223" s="42"/>
    </row>
    <row r="224" spans="10:13" x14ac:dyDescent="0.4">
      <c r="J224" s="34"/>
      <c r="K224" s="34"/>
      <c r="M224" s="42"/>
    </row>
    <row r="225" spans="10:13" x14ac:dyDescent="0.4">
      <c r="J225" s="34"/>
      <c r="K225" s="34"/>
      <c r="M225" s="42"/>
    </row>
    <row r="226" spans="10:13" x14ac:dyDescent="0.4">
      <c r="J226" s="34"/>
      <c r="K226" s="34"/>
      <c r="M226" s="42"/>
    </row>
    <row r="227" spans="10:13" x14ac:dyDescent="0.4">
      <c r="J227" s="34"/>
      <c r="K227" s="34"/>
      <c r="M227" s="42"/>
    </row>
    <row r="228" spans="10:13" x14ac:dyDescent="0.4">
      <c r="J228" s="34"/>
      <c r="K228" s="34"/>
      <c r="M228" s="42"/>
    </row>
    <row r="229" spans="10:13" x14ac:dyDescent="0.4">
      <c r="J229" s="34"/>
      <c r="K229" s="34"/>
      <c r="M229" s="42"/>
    </row>
    <row r="230" spans="10:13" x14ac:dyDescent="0.4">
      <c r="J230" s="34"/>
      <c r="K230" s="34"/>
      <c r="M230" s="42"/>
    </row>
    <row r="231" spans="10:13" x14ac:dyDescent="0.4">
      <c r="J231" s="34"/>
      <c r="K231" s="34"/>
      <c r="M231" s="42"/>
    </row>
    <row r="232" spans="10:13" x14ac:dyDescent="0.4">
      <c r="J232" s="34"/>
      <c r="K232" s="34"/>
      <c r="M232" s="42"/>
    </row>
    <row r="233" spans="10:13" x14ac:dyDescent="0.4">
      <c r="J233" s="34"/>
      <c r="K233" s="34"/>
      <c r="M233" s="42"/>
    </row>
    <row r="234" spans="10:13" x14ac:dyDescent="0.4">
      <c r="J234" s="34"/>
      <c r="K234" s="34"/>
      <c r="M234" s="42"/>
    </row>
    <row r="235" spans="10:13" x14ac:dyDescent="0.4">
      <c r="J235" s="34"/>
      <c r="K235" s="34"/>
      <c r="M235" s="42"/>
    </row>
    <row r="236" spans="10:13" x14ac:dyDescent="0.4">
      <c r="J236" s="34"/>
      <c r="K236" s="34"/>
      <c r="M236" s="42"/>
    </row>
    <row r="237" spans="10:13" x14ac:dyDescent="0.4">
      <c r="J237" s="34"/>
      <c r="K237" s="34"/>
      <c r="M237" s="42"/>
    </row>
    <row r="238" spans="10:13" x14ac:dyDescent="0.4">
      <c r="J238" s="34"/>
      <c r="K238" s="34"/>
      <c r="M238" s="42"/>
    </row>
    <row r="239" spans="10:13" x14ac:dyDescent="0.4">
      <c r="J239" s="34"/>
      <c r="K239" s="34"/>
      <c r="M239" s="42"/>
    </row>
    <row r="240" spans="10:13" x14ac:dyDescent="0.4">
      <c r="J240" s="34"/>
      <c r="K240" s="34"/>
      <c r="M240" s="42"/>
    </row>
    <row r="241" spans="10:13" x14ac:dyDescent="0.4">
      <c r="J241" s="34"/>
      <c r="K241" s="34"/>
      <c r="M241" s="42"/>
    </row>
    <row r="242" spans="10:13" x14ac:dyDescent="0.4">
      <c r="J242" s="34"/>
      <c r="K242" s="34"/>
      <c r="M242" s="42"/>
    </row>
    <row r="243" spans="10:13" x14ac:dyDescent="0.4">
      <c r="J243" s="34"/>
      <c r="K243" s="34"/>
      <c r="M243" s="42"/>
    </row>
    <row r="244" spans="10:13" x14ac:dyDescent="0.4">
      <c r="J244" s="34"/>
      <c r="K244" s="34"/>
      <c r="M244" s="42"/>
    </row>
    <row r="245" spans="10:13" x14ac:dyDescent="0.4">
      <c r="J245" s="34"/>
      <c r="K245" s="34"/>
      <c r="M245" s="42"/>
    </row>
    <row r="246" spans="10:13" x14ac:dyDescent="0.4">
      <c r="J246" s="34"/>
      <c r="K246" s="34"/>
      <c r="M246" s="42"/>
    </row>
    <row r="247" spans="10:13" x14ac:dyDescent="0.4">
      <c r="J247" s="34"/>
      <c r="K247" s="34"/>
      <c r="M247" s="42"/>
    </row>
    <row r="248" spans="10:13" x14ac:dyDescent="0.4">
      <c r="J248" s="34"/>
      <c r="K248" s="34"/>
      <c r="M248" s="42"/>
    </row>
    <row r="249" spans="10:13" x14ac:dyDescent="0.4">
      <c r="J249" s="34"/>
      <c r="K249" s="34"/>
      <c r="M249" s="42"/>
    </row>
    <row r="250" spans="10:13" x14ac:dyDescent="0.4">
      <c r="J250" s="34"/>
      <c r="K250" s="34"/>
      <c r="M250" s="42"/>
    </row>
    <row r="251" spans="10:13" x14ac:dyDescent="0.4">
      <c r="J251" s="34"/>
      <c r="K251" s="34"/>
      <c r="M251" s="42"/>
    </row>
    <row r="252" spans="10:13" x14ac:dyDescent="0.4">
      <c r="J252" s="34"/>
      <c r="K252" s="34"/>
      <c r="M252" s="42"/>
    </row>
    <row r="253" spans="10:13" x14ac:dyDescent="0.4">
      <c r="J253" s="34"/>
      <c r="K253" s="34"/>
      <c r="M253" s="42"/>
    </row>
    <row r="254" spans="10:13" x14ac:dyDescent="0.4">
      <c r="J254" s="34"/>
      <c r="K254" s="34"/>
      <c r="M254" s="42"/>
    </row>
    <row r="255" spans="10:13" x14ac:dyDescent="0.4">
      <c r="J255" s="34"/>
      <c r="K255" s="34"/>
      <c r="M255" s="42"/>
    </row>
    <row r="256" spans="10:13" x14ac:dyDescent="0.4">
      <c r="J256" s="34"/>
      <c r="K256" s="34"/>
    </row>
    <row r="257" spans="10:11" x14ac:dyDescent="0.4">
      <c r="J257" s="34"/>
      <c r="K257" s="34"/>
    </row>
    <row r="258" spans="10:11" x14ac:dyDescent="0.4">
      <c r="J258" s="34"/>
      <c r="K258" s="34"/>
    </row>
    <row r="259" spans="10:11" x14ac:dyDescent="0.4">
      <c r="J259" s="34"/>
      <c r="K259" s="34"/>
    </row>
    <row r="260" spans="10:11" x14ac:dyDescent="0.4">
      <c r="J260" s="34"/>
      <c r="K260" s="34"/>
    </row>
    <row r="261" spans="10:11" x14ac:dyDescent="0.4">
      <c r="J261" s="34"/>
      <c r="K261" s="34"/>
    </row>
    <row r="262" spans="10:11" x14ac:dyDescent="0.4">
      <c r="J262" s="34"/>
      <c r="K262" s="34"/>
    </row>
    <row r="263" spans="10:11" x14ac:dyDescent="0.4">
      <c r="J263" s="34"/>
      <c r="K263" s="34"/>
    </row>
    <row r="264" spans="10:11" x14ac:dyDescent="0.4">
      <c r="J264" s="34"/>
      <c r="K264" s="34"/>
    </row>
    <row r="265" spans="10:11" x14ac:dyDescent="0.4">
      <c r="J265" s="34"/>
      <c r="K265" s="34"/>
    </row>
    <row r="266" spans="10:11" x14ac:dyDescent="0.4">
      <c r="J266" s="34"/>
      <c r="K266" s="34"/>
    </row>
    <row r="267" spans="10:11" x14ac:dyDescent="0.4">
      <c r="J267" s="34"/>
      <c r="K267" s="34"/>
    </row>
    <row r="268" spans="10:11" x14ac:dyDescent="0.4">
      <c r="J268" s="34"/>
      <c r="K268" s="34"/>
    </row>
    <row r="269" spans="10:11" x14ac:dyDescent="0.4">
      <c r="J269" s="34"/>
      <c r="K269" s="34"/>
    </row>
    <row r="270" spans="10:11" x14ac:dyDescent="0.4">
      <c r="J270" s="34"/>
      <c r="K270" s="34"/>
    </row>
    <row r="271" spans="10:11" x14ac:dyDescent="0.4">
      <c r="J271" s="34"/>
      <c r="K271" s="34"/>
    </row>
    <row r="272" spans="10:11" x14ac:dyDescent="0.4">
      <c r="J272" s="34"/>
      <c r="K272" s="34"/>
    </row>
    <row r="273" spans="10:11" x14ac:dyDescent="0.4">
      <c r="J273" s="34"/>
      <c r="K273" s="34"/>
    </row>
    <row r="274" spans="10:11" x14ac:dyDescent="0.4">
      <c r="J274" s="34"/>
      <c r="K274" s="34"/>
    </row>
    <row r="275" spans="10:11" x14ac:dyDescent="0.4">
      <c r="J275" s="34"/>
      <c r="K275" s="34"/>
    </row>
    <row r="276" spans="10:11" x14ac:dyDescent="0.4">
      <c r="J276" s="34"/>
      <c r="K276" s="34"/>
    </row>
    <row r="277" spans="10:11" x14ac:dyDescent="0.4">
      <c r="J277" s="34"/>
      <c r="K277" s="34"/>
    </row>
    <row r="278" spans="10:11" x14ac:dyDescent="0.4">
      <c r="J278" s="34"/>
      <c r="K278" s="34"/>
    </row>
    <row r="279" spans="10:11" x14ac:dyDescent="0.4">
      <c r="J279" s="34"/>
      <c r="K279" s="34"/>
    </row>
    <row r="280" spans="10:11" x14ac:dyDescent="0.4">
      <c r="J280" s="34"/>
      <c r="K280" s="34"/>
    </row>
    <row r="281" spans="10:11" x14ac:dyDescent="0.4">
      <c r="J281" s="34"/>
      <c r="K281" s="34"/>
    </row>
    <row r="282" spans="10:11" x14ac:dyDescent="0.4">
      <c r="J282" s="34"/>
      <c r="K282" s="34"/>
    </row>
    <row r="283" spans="10:11" x14ac:dyDescent="0.4">
      <c r="J283" s="34"/>
      <c r="K283" s="34"/>
    </row>
    <row r="284" spans="10:11" x14ac:dyDescent="0.4">
      <c r="J284" s="34"/>
      <c r="K284" s="34"/>
    </row>
    <row r="285" spans="10:11" x14ac:dyDescent="0.4">
      <c r="J285" s="34"/>
      <c r="K285" s="34"/>
    </row>
    <row r="286" spans="10:11" x14ac:dyDescent="0.4">
      <c r="J286" s="34"/>
      <c r="K286" s="34"/>
    </row>
    <row r="287" spans="10:11" x14ac:dyDescent="0.4">
      <c r="J287" s="34"/>
      <c r="K287" s="34"/>
    </row>
    <row r="288" spans="10:11" x14ac:dyDescent="0.4">
      <c r="J288" s="34"/>
      <c r="K288" s="34"/>
    </row>
    <row r="289" spans="10:11" x14ac:dyDescent="0.4">
      <c r="J289" s="34"/>
      <c r="K289" s="34"/>
    </row>
    <row r="290" spans="10:11" x14ac:dyDescent="0.4">
      <c r="J290" s="34"/>
      <c r="K290" s="34"/>
    </row>
    <row r="291" spans="10:11" x14ac:dyDescent="0.4">
      <c r="J291" s="34"/>
      <c r="K291" s="34"/>
    </row>
    <row r="292" spans="10:11" x14ac:dyDescent="0.4">
      <c r="J292" s="34"/>
      <c r="K292" s="34"/>
    </row>
    <row r="293" spans="10:11" x14ac:dyDescent="0.4">
      <c r="J293" s="34"/>
      <c r="K293" s="34"/>
    </row>
    <row r="294" spans="10:11" x14ac:dyDescent="0.4">
      <c r="J294" s="34"/>
      <c r="K294" s="34"/>
    </row>
    <row r="295" spans="10:11" x14ac:dyDescent="0.4">
      <c r="J295" s="34"/>
      <c r="K295" s="34"/>
    </row>
    <row r="296" spans="10:11" x14ac:dyDescent="0.4">
      <c r="J296" s="34"/>
      <c r="K296" s="34"/>
    </row>
    <row r="297" spans="10:11" x14ac:dyDescent="0.4">
      <c r="J297" s="34"/>
      <c r="K297" s="34"/>
    </row>
    <row r="298" spans="10:11" x14ac:dyDescent="0.4">
      <c r="J298" s="34"/>
      <c r="K298" s="34"/>
    </row>
    <row r="299" spans="10:11" x14ac:dyDescent="0.4">
      <c r="J299" s="34"/>
      <c r="K299" s="34"/>
    </row>
    <row r="300" spans="10:11" x14ac:dyDescent="0.4">
      <c r="J300" s="34"/>
      <c r="K300" s="34"/>
    </row>
    <row r="301" spans="10:11" x14ac:dyDescent="0.4">
      <c r="J301" s="34"/>
      <c r="K301" s="34"/>
    </row>
    <row r="302" spans="10:11" x14ac:dyDescent="0.4">
      <c r="J302" s="34"/>
      <c r="K302" s="34"/>
    </row>
    <row r="303" spans="10:11" x14ac:dyDescent="0.4">
      <c r="J303" s="34"/>
      <c r="K303" s="34"/>
    </row>
    <row r="304" spans="10:11" x14ac:dyDescent="0.4">
      <c r="J304" s="34"/>
      <c r="K304" s="34"/>
    </row>
    <row r="305" spans="10:11" x14ac:dyDescent="0.4">
      <c r="J305" s="34"/>
      <c r="K305" s="34"/>
    </row>
    <row r="306" spans="10:11" x14ac:dyDescent="0.4">
      <c r="J306" s="34"/>
      <c r="K306" s="34"/>
    </row>
    <row r="307" spans="10:11" x14ac:dyDescent="0.4">
      <c r="J307" s="34"/>
      <c r="K307" s="34"/>
    </row>
    <row r="308" spans="10:11" x14ac:dyDescent="0.4">
      <c r="J308" s="34"/>
      <c r="K308" s="34"/>
    </row>
    <row r="309" spans="10:11" x14ac:dyDescent="0.4">
      <c r="J309" s="34"/>
      <c r="K309" s="34"/>
    </row>
    <row r="310" spans="10:11" x14ac:dyDescent="0.4">
      <c r="J310" s="34"/>
      <c r="K310" s="34"/>
    </row>
    <row r="311" spans="10:11" x14ac:dyDescent="0.4">
      <c r="J311" s="34"/>
      <c r="K311" s="34"/>
    </row>
    <row r="312" spans="10:11" x14ac:dyDescent="0.4">
      <c r="J312" s="34"/>
      <c r="K312" s="34"/>
    </row>
    <row r="313" spans="10:11" x14ac:dyDescent="0.4">
      <c r="J313" s="34"/>
      <c r="K313" s="34"/>
    </row>
    <row r="314" spans="10:11" x14ac:dyDescent="0.4">
      <c r="J314" s="34"/>
      <c r="K314" s="34"/>
    </row>
    <row r="315" spans="10:11" x14ac:dyDescent="0.4">
      <c r="J315" s="34"/>
      <c r="K315" s="34"/>
    </row>
    <row r="316" spans="10:11" x14ac:dyDescent="0.4">
      <c r="J316" s="34"/>
      <c r="K316" s="34"/>
    </row>
    <row r="317" spans="10:11" x14ac:dyDescent="0.4">
      <c r="J317" s="34"/>
      <c r="K317" s="34"/>
    </row>
    <row r="318" spans="10:11" x14ac:dyDescent="0.4">
      <c r="J318" s="34"/>
      <c r="K318" s="34"/>
    </row>
    <row r="319" spans="10:11" x14ac:dyDescent="0.4">
      <c r="J319" s="34"/>
      <c r="K319" s="34"/>
    </row>
    <row r="320" spans="10:11" x14ac:dyDescent="0.4">
      <c r="J320" s="34"/>
      <c r="K320" s="34"/>
    </row>
    <row r="321" spans="10:11" x14ac:dyDescent="0.4">
      <c r="J321" s="34"/>
      <c r="K321" s="34"/>
    </row>
    <row r="322" spans="10:11" x14ac:dyDescent="0.4">
      <c r="J322" s="34"/>
      <c r="K322" s="34"/>
    </row>
    <row r="323" spans="10:11" x14ac:dyDescent="0.4">
      <c r="J323" s="34"/>
      <c r="K323" s="34"/>
    </row>
    <row r="324" spans="10:11" x14ac:dyDescent="0.4">
      <c r="J324" s="34"/>
      <c r="K324" s="34"/>
    </row>
    <row r="325" spans="10:11" x14ac:dyDescent="0.4">
      <c r="J325" s="34"/>
      <c r="K325" s="34"/>
    </row>
    <row r="326" spans="10:11" x14ac:dyDescent="0.4">
      <c r="J326" s="34"/>
      <c r="K326" s="34"/>
    </row>
    <row r="327" spans="10:11" x14ac:dyDescent="0.4">
      <c r="J327" s="34"/>
      <c r="K327" s="34"/>
    </row>
    <row r="328" spans="10:11" x14ac:dyDescent="0.4">
      <c r="J328" s="34"/>
      <c r="K328" s="34"/>
    </row>
    <row r="329" spans="10:11" x14ac:dyDescent="0.4">
      <c r="J329" s="34"/>
      <c r="K329" s="34"/>
    </row>
    <row r="330" spans="10:11" x14ac:dyDescent="0.4">
      <c r="J330" s="34"/>
      <c r="K330" s="34"/>
    </row>
    <row r="331" spans="10:11" x14ac:dyDescent="0.4">
      <c r="J331" s="34"/>
      <c r="K331" s="34"/>
    </row>
    <row r="332" spans="10:11" x14ac:dyDescent="0.4">
      <c r="J332" s="34"/>
      <c r="K332" s="34"/>
    </row>
    <row r="333" spans="10:11" x14ac:dyDescent="0.4">
      <c r="J333" s="34"/>
      <c r="K333" s="34"/>
    </row>
    <row r="334" spans="10:11" x14ac:dyDescent="0.4">
      <c r="J334" s="34"/>
      <c r="K334" s="34"/>
    </row>
    <row r="335" spans="10:11" x14ac:dyDescent="0.4">
      <c r="J335" s="34"/>
      <c r="K335" s="34"/>
    </row>
    <row r="336" spans="10:11" x14ac:dyDescent="0.4">
      <c r="J336" s="34"/>
      <c r="K336" s="34"/>
    </row>
    <row r="337" spans="10:11" x14ac:dyDescent="0.4">
      <c r="J337" s="34"/>
      <c r="K337" s="34"/>
    </row>
    <row r="338" spans="10:11" x14ac:dyDescent="0.4">
      <c r="J338" s="34"/>
      <c r="K338" s="34"/>
    </row>
    <row r="339" spans="10:11" x14ac:dyDescent="0.4">
      <c r="J339" s="34"/>
      <c r="K339" s="34"/>
    </row>
    <row r="340" spans="10:11" x14ac:dyDescent="0.4">
      <c r="J340" s="34"/>
      <c r="K340" s="34"/>
    </row>
    <row r="341" spans="10:11" x14ac:dyDescent="0.4">
      <c r="J341" s="34"/>
      <c r="K341" s="34"/>
    </row>
    <row r="342" spans="10:11" x14ac:dyDescent="0.4">
      <c r="J342" s="34"/>
      <c r="K342" s="34"/>
    </row>
    <row r="343" spans="10:11" x14ac:dyDescent="0.4">
      <c r="J343" s="34"/>
      <c r="K343" s="34"/>
    </row>
    <row r="344" spans="10:11" x14ac:dyDescent="0.4">
      <c r="J344" s="34"/>
      <c r="K344" s="34"/>
    </row>
    <row r="345" spans="10:11" x14ac:dyDescent="0.4">
      <c r="J345" s="34"/>
      <c r="K345" s="34"/>
    </row>
    <row r="346" spans="10:11" x14ac:dyDescent="0.4">
      <c r="J346" s="34"/>
      <c r="K346" s="34"/>
    </row>
    <row r="347" spans="10:11" x14ac:dyDescent="0.4">
      <c r="J347" s="34"/>
      <c r="K347" s="34"/>
    </row>
    <row r="348" spans="10:11" x14ac:dyDescent="0.4">
      <c r="J348" s="34"/>
      <c r="K348" s="34"/>
    </row>
    <row r="349" spans="10:11" x14ac:dyDescent="0.4">
      <c r="J349" s="34"/>
      <c r="K349" s="34"/>
    </row>
    <row r="350" spans="10:11" x14ac:dyDescent="0.4">
      <c r="J350" s="34"/>
      <c r="K350" s="34"/>
    </row>
    <row r="351" spans="10:11" x14ac:dyDescent="0.4">
      <c r="J351" s="34"/>
      <c r="K351" s="34"/>
    </row>
    <row r="352" spans="10:11" x14ac:dyDescent="0.4">
      <c r="J352" s="34"/>
      <c r="K352" s="34"/>
    </row>
    <row r="353" spans="10:11" x14ac:dyDescent="0.4">
      <c r="J353" s="34"/>
      <c r="K353" s="34"/>
    </row>
    <row r="354" spans="10:11" x14ac:dyDescent="0.4">
      <c r="J354" s="34"/>
      <c r="K354" s="34"/>
    </row>
    <row r="355" spans="10:11" x14ac:dyDescent="0.4">
      <c r="J355" s="34"/>
      <c r="K355" s="34"/>
    </row>
    <row r="356" spans="10:11" x14ac:dyDescent="0.4">
      <c r="J356" s="34"/>
      <c r="K356" s="34"/>
    </row>
    <row r="357" spans="10:11" x14ac:dyDescent="0.4">
      <c r="J357" s="34"/>
      <c r="K357" s="34"/>
    </row>
    <row r="358" spans="10:11" x14ac:dyDescent="0.4">
      <c r="J358" s="34"/>
      <c r="K358" s="34"/>
    </row>
    <row r="359" spans="10:11" x14ac:dyDescent="0.4">
      <c r="J359" s="34"/>
      <c r="K359" s="34"/>
    </row>
    <row r="360" spans="10:11" x14ac:dyDescent="0.4">
      <c r="J360" s="34"/>
      <c r="K360" s="34"/>
    </row>
    <row r="361" spans="10:11" x14ac:dyDescent="0.4">
      <c r="J361" s="34"/>
      <c r="K361" s="34"/>
    </row>
    <row r="362" spans="10:11" x14ac:dyDescent="0.4">
      <c r="J362" s="34"/>
      <c r="K362" s="34"/>
    </row>
    <row r="363" spans="10:11" x14ac:dyDescent="0.4">
      <c r="J363" s="34"/>
      <c r="K363" s="34"/>
    </row>
    <row r="364" spans="10:11" x14ac:dyDescent="0.4">
      <c r="J364" s="34"/>
      <c r="K364" s="34"/>
    </row>
    <row r="365" spans="10:11" x14ac:dyDescent="0.4">
      <c r="J365" s="34"/>
      <c r="K365" s="34"/>
    </row>
    <row r="366" spans="10:11" x14ac:dyDescent="0.4">
      <c r="J366" s="34"/>
      <c r="K366" s="34"/>
    </row>
    <row r="367" spans="10:11" x14ac:dyDescent="0.4">
      <c r="J367" s="34"/>
      <c r="K367" s="34"/>
    </row>
    <row r="368" spans="10:11" x14ac:dyDescent="0.4">
      <c r="J368" s="34"/>
      <c r="K368" s="34"/>
    </row>
    <row r="369" spans="10:11" x14ac:dyDescent="0.4">
      <c r="J369" s="34"/>
      <c r="K369" s="34"/>
    </row>
    <row r="370" spans="10:11" x14ac:dyDescent="0.4">
      <c r="J370" s="34"/>
      <c r="K370" s="34"/>
    </row>
    <row r="371" spans="10:11" x14ac:dyDescent="0.4">
      <c r="J371" s="34"/>
      <c r="K371" s="34"/>
    </row>
    <row r="372" spans="10:11" x14ac:dyDescent="0.4">
      <c r="J372" s="34"/>
      <c r="K372" s="34"/>
    </row>
    <row r="373" spans="10:11" x14ac:dyDescent="0.4">
      <c r="J373" s="34"/>
      <c r="K373" s="34"/>
    </row>
    <row r="374" spans="10:11" x14ac:dyDescent="0.4">
      <c r="J374" s="34"/>
      <c r="K374" s="34"/>
    </row>
    <row r="375" spans="10:11" x14ac:dyDescent="0.4">
      <c r="J375" s="34"/>
      <c r="K375" s="34"/>
    </row>
    <row r="376" spans="10:11" x14ac:dyDescent="0.4">
      <c r="J376" s="34"/>
      <c r="K376" s="34"/>
    </row>
    <row r="377" spans="10:11" x14ac:dyDescent="0.4">
      <c r="J377" s="34"/>
      <c r="K377" s="34"/>
    </row>
    <row r="378" spans="10:11" x14ac:dyDescent="0.4">
      <c r="J378" s="34"/>
      <c r="K378" s="34"/>
    </row>
    <row r="379" spans="10:11" x14ac:dyDescent="0.4">
      <c r="J379" s="34"/>
      <c r="K379" s="34"/>
    </row>
    <row r="380" spans="10:11" x14ac:dyDescent="0.4">
      <c r="J380" s="34"/>
      <c r="K380" s="34"/>
    </row>
    <row r="381" spans="10:11" x14ac:dyDescent="0.4">
      <c r="J381" s="34"/>
      <c r="K381" s="34"/>
    </row>
    <row r="382" spans="10:11" x14ac:dyDescent="0.4">
      <c r="J382" s="34"/>
      <c r="K382" s="34"/>
    </row>
    <row r="383" spans="10:11" x14ac:dyDescent="0.4">
      <c r="J383" s="34"/>
      <c r="K383" s="34"/>
    </row>
    <row r="384" spans="10:11" x14ac:dyDescent="0.4">
      <c r="J384" s="34"/>
      <c r="K384" s="34"/>
    </row>
    <row r="385" spans="10:11" x14ac:dyDescent="0.4">
      <c r="J385" s="34"/>
      <c r="K385" s="34"/>
    </row>
    <row r="386" spans="10:11" x14ac:dyDescent="0.4">
      <c r="J386" s="34"/>
      <c r="K386" s="34"/>
    </row>
    <row r="387" spans="10:11" x14ac:dyDescent="0.4">
      <c r="J387" s="34"/>
      <c r="K387" s="34"/>
    </row>
    <row r="388" spans="10:11" x14ac:dyDescent="0.4">
      <c r="J388" s="34"/>
      <c r="K388" s="34"/>
    </row>
    <row r="389" spans="10:11" x14ac:dyDescent="0.4">
      <c r="J389" s="34"/>
      <c r="K389" s="34"/>
    </row>
    <row r="390" spans="10:11" x14ac:dyDescent="0.4">
      <c r="J390" s="34"/>
      <c r="K390" s="34"/>
    </row>
    <row r="391" spans="10:11" x14ac:dyDescent="0.4">
      <c r="J391" s="34"/>
      <c r="K391" s="34"/>
    </row>
    <row r="392" spans="10:11" x14ac:dyDescent="0.4">
      <c r="J392" s="34"/>
      <c r="K392" s="34"/>
    </row>
    <row r="393" spans="10:11" x14ac:dyDescent="0.4">
      <c r="J393" s="34"/>
      <c r="K393" s="34"/>
    </row>
    <row r="394" spans="10:11" x14ac:dyDescent="0.4">
      <c r="J394" s="34"/>
      <c r="K394" s="34"/>
    </row>
    <row r="395" spans="10:11" x14ac:dyDescent="0.4">
      <c r="J395" s="34"/>
      <c r="K395" s="34"/>
    </row>
    <row r="396" spans="10:11" x14ac:dyDescent="0.4">
      <c r="J396" s="34"/>
      <c r="K396" s="34"/>
    </row>
    <row r="397" spans="10:11" x14ac:dyDescent="0.4">
      <c r="J397" s="34"/>
      <c r="K397" s="34"/>
    </row>
    <row r="398" spans="10:11" x14ac:dyDescent="0.4">
      <c r="J398" s="34"/>
      <c r="K398" s="34"/>
    </row>
    <row r="399" spans="10:11" x14ac:dyDescent="0.4">
      <c r="J399" s="34"/>
      <c r="K399" s="34"/>
    </row>
    <row r="400" spans="10:11" x14ac:dyDescent="0.4">
      <c r="J400" s="34"/>
      <c r="K400" s="34"/>
    </row>
    <row r="401" spans="10:11" x14ac:dyDescent="0.4">
      <c r="J401" s="34"/>
      <c r="K401" s="34"/>
    </row>
    <row r="402" spans="10:11" x14ac:dyDescent="0.4">
      <c r="J402" s="34"/>
      <c r="K402" s="34"/>
    </row>
    <row r="403" spans="10:11" x14ac:dyDescent="0.4">
      <c r="J403" s="34"/>
      <c r="K403" s="34"/>
    </row>
    <row r="404" spans="10:11" x14ac:dyDescent="0.4">
      <c r="J404" s="34"/>
      <c r="K404" s="34"/>
    </row>
    <row r="405" spans="10:11" x14ac:dyDescent="0.4">
      <c r="J405" s="34"/>
      <c r="K405" s="34"/>
    </row>
    <row r="406" spans="10:11" x14ac:dyDescent="0.4">
      <c r="J406" s="34"/>
      <c r="K406" s="34"/>
    </row>
    <row r="407" spans="10:11" x14ac:dyDescent="0.4">
      <c r="J407" s="34"/>
      <c r="K407" s="34"/>
    </row>
    <row r="408" spans="10:11" x14ac:dyDescent="0.4">
      <c r="J408" s="34"/>
      <c r="K408" s="34"/>
    </row>
    <row r="409" spans="10:11" x14ac:dyDescent="0.4">
      <c r="J409" s="34"/>
      <c r="K409" s="34"/>
    </row>
    <row r="410" spans="10:11" x14ac:dyDescent="0.4">
      <c r="J410" s="34"/>
      <c r="K410" s="34"/>
    </row>
    <row r="411" spans="10:11" x14ac:dyDescent="0.4">
      <c r="J411" s="34"/>
      <c r="K411" s="34"/>
    </row>
    <row r="412" spans="10:11" x14ac:dyDescent="0.4">
      <c r="J412" s="34"/>
      <c r="K412" s="34"/>
    </row>
    <row r="413" spans="10:11" x14ac:dyDescent="0.4">
      <c r="J413" s="34"/>
      <c r="K413" s="34"/>
    </row>
    <row r="414" spans="10:11" x14ac:dyDescent="0.4">
      <c r="J414" s="34"/>
      <c r="K414" s="34"/>
    </row>
    <row r="415" spans="10:11" x14ac:dyDescent="0.4">
      <c r="J415" s="34"/>
      <c r="K415" s="34"/>
    </row>
    <row r="416" spans="10:11" x14ac:dyDescent="0.4">
      <c r="J416" s="34"/>
      <c r="K416" s="34"/>
    </row>
    <row r="417" spans="10:11" x14ac:dyDescent="0.4">
      <c r="J417" s="34"/>
      <c r="K417" s="34"/>
    </row>
    <row r="418" spans="10:11" x14ac:dyDescent="0.4">
      <c r="J418" s="34"/>
      <c r="K418" s="34"/>
    </row>
    <row r="419" spans="10:11" x14ac:dyDescent="0.4">
      <c r="J419" s="34"/>
      <c r="K419" s="34"/>
    </row>
    <row r="420" spans="10:11" x14ac:dyDescent="0.4">
      <c r="J420" s="34"/>
      <c r="K420" s="34"/>
    </row>
    <row r="421" spans="10:11" x14ac:dyDescent="0.4">
      <c r="J421" s="34"/>
      <c r="K421" s="34"/>
    </row>
    <row r="422" spans="10:11" x14ac:dyDescent="0.4">
      <c r="J422" s="34"/>
      <c r="K422" s="34"/>
    </row>
    <row r="423" spans="10:11" x14ac:dyDescent="0.4">
      <c r="J423" s="34"/>
      <c r="K423" s="34"/>
    </row>
    <row r="424" spans="10:11" x14ac:dyDescent="0.4">
      <c r="J424" s="34"/>
      <c r="K424" s="34"/>
    </row>
    <row r="425" spans="10:11" x14ac:dyDescent="0.4">
      <c r="J425" s="34"/>
      <c r="K425" s="34"/>
    </row>
    <row r="426" spans="10:11" x14ac:dyDescent="0.4">
      <c r="J426" s="34"/>
      <c r="K426" s="34"/>
    </row>
    <row r="427" spans="10:11" x14ac:dyDescent="0.4">
      <c r="J427" s="34"/>
      <c r="K427" s="34"/>
    </row>
    <row r="428" spans="10:11" x14ac:dyDescent="0.4">
      <c r="J428" s="34"/>
      <c r="K428" s="34"/>
    </row>
    <row r="429" spans="10:11" x14ac:dyDescent="0.4">
      <c r="J429" s="34"/>
      <c r="K429" s="34"/>
    </row>
    <row r="430" spans="10:11" x14ac:dyDescent="0.4">
      <c r="J430" s="34"/>
      <c r="K430" s="34"/>
    </row>
    <row r="431" spans="10:11" x14ac:dyDescent="0.4">
      <c r="J431" s="34"/>
      <c r="K431" s="34"/>
    </row>
    <row r="432" spans="10:11" x14ac:dyDescent="0.4">
      <c r="J432" s="34"/>
      <c r="K432" s="34"/>
    </row>
    <row r="433" spans="10:11" x14ac:dyDescent="0.4">
      <c r="J433" s="34"/>
      <c r="K433" s="34"/>
    </row>
    <row r="434" spans="10:11" x14ac:dyDescent="0.4">
      <c r="J434" s="34"/>
      <c r="K434" s="34"/>
    </row>
    <row r="435" spans="10:11" x14ac:dyDescent="0.4">
      <c r="J435" s="34"/>
      <c r="K435" s="34"/>
    </row>
    <row r="436" spans="10:11" x14ac:dyDescent="0.4">
      <c r="J436" s="34"/>
      <c r="K436" s="34"/>
    </row>
    <row r="437" spans="10:11" x14ac:dyDescent="0.4">
      <c r="J437" s="34"/>
      <c r="K437" s="34"/>
    </row>
    <row r="438" spans="10:11" x14ac:dyDescent="0.4">
      <c r="J438" s="34"/>
      <c r="K438" s="34"/>
    </row>
    <row r="439" spans="10:11" x14ac:dyDescent="0.4">
      <c r="J439" s="34"/>
      <c r="K439" s="34"/>
    </row>
    <row r="440" spans="10:11" x14ac:dyDescent="0.4">
      <c r="J440" s="34"/>
      <c r="K440" s="34"/>
    </row>
    <row r="441" spans="10:11" x14ac:dyDescent="0.4">
      <c r="J441" s="34"/>
      <c r="K441" s="34"/>
    </row>
    <row r="442" spans="10:11" x14ac:dyDescent="0.4">
      <c r="J442" s="34"/>
      <c r="K442" s="34"/>
    </row>
    <row r="443" spans="10:11" x14ac:dyDescent="0.4">
      <c r="J443" s="34"/>
      <c r="K443" s="34"/>
    </row>
    <row r="444" spans="10:11" x14ac:dyDescent="0.4">
      <c r="J444" s="34"/>
      <c r="K444" s="34"/>
    </row>
    <row r="445" spans="10:11" x14ac:dyDescent="0.4">
      <c r="J445" s="34"/>
      <c r="K445" s="34"/>
    </row>
    <row r="446" spans="10:11" x14ac:dyDescent="0.4">
      <c r="J446" s="34"/>
      <c r="K446" s="34"/>
    </row>
    <row r="447" spans="10:11" x14ac:dyDescent="0.4">
      <c r="J447" s="34"/>
      <c r="K447" s="34"/>
    </row>
    <row r="448" spans="10:11" x14ac:dyDescent="0.4">
      <c r="J448" s="34"/>
      <c r="K448" s="34"/>
    </row>
    <row r="449" spans="10:11" x14ac:dyDescent="0.4">
      <c r="J449" s="34"/>
      <c r="K449" s="34"/>
    </row>
    <row r="450" spans="10:11" x14ac:dyDescent="0.4">
      <c r="J450" s="34"/>
      <c r="K450" s="34"/>
    </row>
    <row r="451" spans="10:11" x14ac:dyDescent="0.4">
      <c r="J451" s="34"/>
      <c r="K451" s="34"/>
    </row>
    <row r="452" spans="10:11" x14ac:dyDescent="0.4">
      <c r="J452" s="34"/>
      <c r="K452" s="34"/>
    </row>
    <row r="453" spans="10:11" x14ac:dyDescent="0.4">
      <c r="J453" s="34"/>
      <c r="K453" s="34"/>
    </row>
    <row r="454" spans="10:11" x14ac:dyDescent="0.4">
      <c r="J454" s="34"/>
      <c r="K454" s="34"/>
    </row>
    <row r="455" spans="10:11" x14ac:dyDescent="0.4">
      <c r="J455" s="34"/>
      <c r="K455" s="34"/>
    </row>
    <row r="456" spans="10:11" x14ac:dyDescent="0.4">
      <c r="J456" s="34"/>
      <c r="K456" s="34"/>
    </row>
    <row r="457" spans="10:11" x14ac:dyDescent="0.4">
      <c r="J457" s="34"/>
      <c r="K457" s="34"/>
    </row>
    <row r="458" spans="10:11" x14ac:dyDescent="0.4">
      <c r="J458" s="34"/>
      <c r="K458" s="34"/>
    </row>
    <row r="459" spans="10:11" x14ac:dyDescent="0.4">
      <c r="J459" s="34"/>
      <c r="K459" s="34"/>
    </row>
    <row r="460" spans="10:11" x14ac:dyDescent="0.4">
      <c r="J460" s="34"/>
      <c r="K460" s="34"/>
    </row>
    <row r="461" spans="10:11" x14ac:dyDescent="0.4">
      <c r="J461" s="34"/>
      <c r="K461" s="34"/>
    </row>
    <row r="462" spans="10:11" x14ac:dyDescent="0.4">
      <c r="J462" s="34"/>
      <c r="K462" s="34"/>
    </row>
    <row r="463" spans="10:11" x14ac:dyDescent="0.4">
      <c r="J463" s="34"/>
      <c r="K463" s="34"/>
    </row>
    <row r="464" spans="10:11" x14ac:dyDescent="0.4">
      <c r="J464" s="34"/>
      <c r="K464" s="34"/>
    </row>
    <row r="465" spans="10:11" x14ac:dyDescent="0.4">
      <c r="J465" s="34"/>
      <c r="K465" s="34"/>
    </row>
    <row r="466" spans="10:11" x14ac:dyDescent="0.4">
      <c r="J466" s="34"/>
      <c r="K466" s="34"/>
    </row>
    <row r="467" spans="10:11" x14ac:dyDescent="0.4">
      <c r="J467" s="34"/>
      <c r="K467" s="34"/>
    </row>
    <row r="468" spans="10:11" x14ac:dyDescent="0.4">
      <c r="J468" s="34"/>
      <c r="K468" s="34"/>
    </row>
    <row r="469" spans="10:11" x14ac:dyDescent="0.4">
      <c r="J469" s="34"/>
      <c r="K469" s="34"/>
    </row>
    <row r="470" spans="10:11" x14ac:dyDescent="0.4">
      <c r="J470" s="34"/>
      <c r="K470" s="34"/>
    </row>
    <row r="471" spans="10:11" x14ac:dyDescent="0.4">
      <c r="J471" s="34"/>
      <c r="K471" s="34"/>
    </row>
    <row r="472" spans="10:11" x14ac:dyDescent="0.4">
      <c r="J472" s="34"/>
      <c r="K472" s="34"/>
    </row>
    <row r="473" spans="10:11" x14ac:dyDescent="0.4">
      <c r="J473" s="34"/>
      <c r="K473" s="34"/>
    </row>
    <row r="474" spans="10:11" x14ac:dyDescent="0.4">
      <c r="J474" s="34"/>
      <c r="K474" s="34"/>
    </row>
    <row r="475" spans="10:11" x14ac:dyDescent="0.4">
      <c r="J475" s="34"/>
      <c r="K475" s="34"/>
    </row>
    <row r="476" spans="10:11" x14ac:dyDescent="0.4">
      <c r="J476" s="34"/>
      <c r="K476" s="34"/>
    </row>
    <row r="477" spans="10:11" x14ac:dyDescent="0.4">
      <c r="J477" s="34"/>
      <c r="K477" s="34"/>
    </row>
    <row r="478" spans="10:11" x14ac:dyDescent="0.4">
      <c r="J478" s="34"/>
      <c r="K478" s="34"/>
    </row>
    <row r="479" spans="10:11" x14ac:dyDescent="0.4">
      <c r="J479" s="34"/>
      <c r="K479" s="34"/>
    </row>
    <row r="480" spans="10:11" x14ac:dyDescent="0.4">
      <c r="J480" s="34"/>
      <c r="K480" s="34"/>
    </row>
    <row r="481" spans="10:11" x14ac:dyDescent="0.4">
      <c r="J481" s="34"/>
      <c r="K481" s="34"/>
    </row>
    <row r="482" spans="10:11" x14ac:dyDescent="0.4">
      <c r="J482" s="34"/>
      <c r="K482" s="34"/>
    </row>
    <row r="483" spans="10:11" x14ac:dyDescent="0.4">
      <c r="J483" s="34"/>
      <c r="K483" s="34"/>
    </row>
    <row r="484" spans="10:11" x14ac:dyDescent="0.4">
      <c r="J484" s="34"/>
      <c r="K484" s="34"/>
    </row>
    <row r="485" spans="10:11" x14ac:dyDescent="0.4">
      <c r="J485" s="34"/>
      <c r="K485" s="34"/>
    </row>
    <row r="486" spans="10:11" x14ac:dyDescent="0.4">
      <c r="J486" s="34"/>
      <c r="K486" s="34"/>
    </row>
    <row r="487" spans="10:11" x14ac:dyDescent="0.4">
      <c r="J487" s="34"/>
      <c r="K487" s="34"/>
    </row>
    <row r="488" spans="10:11" x14ac:dyDescent="0.4">
      <c r="J488" s="34"/>
      <c r="K488" s="34"/>
    </row>
    <row r="489" spans="10:11" x14ac:dyDescent="0.4">
      <c r="J489" s="34"/>
      <c r="K489" s="34"/>
    </row>
    <row r="490" spans="10:11" x14ac:dyDescent="0.4">
      <c r="J490" s="34"/>
      <c r="K490" s="34"/>
    </row>
    <row r="491" spans="10:11" x14ac:dyDescent="0.4">
      <c r="J491" s="34"/>
      <c r="K491" s="34"/>
    </row>
    <row r="492" spans="10:11" x14ac:dyDescent="0.4">
      <c r="J492" s="34"/>
      <c r="K492" s="34"/>
    </row>
    <row r="493" spans="10:11" x14ac:dyDescent="0.4">
      <c r="J493" s="34"/>
      <c r="K493" s="34"/>
    </row>
    <row r="494" spans="10:11" x14ac:dyDescent="0.4">
      <c r="J494" s="34"/>
      <c r="K494" s="34"/>
    </row>
    <row r="495" spans="10:11" x14ac:dyDescent="0.4">
      <c r="J495" s="34"/>
      <c r="K495" s="34"/>
    </row>
    <row r="496" spans="10:11" x14ac:dyDescent="0.4">
      <c r="J496" s="34"/>
      <c r="K496" s="34"/>
    </row>
    <row r="497" spans="10:11" x14ac:dyDescent="0.4">
      <c r="J497" s="34"/>
      <c r="K497" s="34"/>
    </row>
    <row r="498" spans="10:11" x14ac:dyDescent="0.4">
      <c r="J498" s="34"/>
      <c r="K498" s="34"/>
    </row>
    <row r="499" spans="10:11" x14ac:dyDescent="0.4">
      <c r="J499" s="34"/>
      <c r="K499" s="34"/>
    </row>
    <row r="500" spans="10:11" x14ac:dyDescent="0.4">
      <c r="J500" s="34"/>
      <c r="K500" s="34"/>
    </row>
    <row r="501" spans="10:11" x14ac:dyDescent="0.4">
      <c r="J501" s="34"/>
      <c r="K501" s="34"/>
    </row>
    <row r="502" spans="10:11" x14ac:dyDescent="0.4">
      <c r="J502" s="34"/>
      <c r="K502" s="34"/>
    </row>
    <row r="503" spans="10:11" x14ac:dyDescent="0.4">
      <c r="J503" s="34"/>
      <c r="K503" s="34"/>
    </row>
    <row r="504" spans="10:11" x14ac:dyDescent="0.4">
      <c r="J504" s="34"/>
      <c r="K504" s="34"/>
    </row>
    <row r="505" spans="10:11" x14ac:dyDescent="0.4">
      <c r="J505" s="34"/>
      <c r="K505" s="34"/>
    </row>
    <row r="506" spans="10:11" x14ac:dyDescent="0.4">
      <c r="J506" s="34"/>
      <c r="K506" s="34"/>
    </row>
    <row r="507" spans="10:11" x14ac:dyDescent="0.4">
      <c r="J507" s="34"/>
      <c r="K507" s="34"/>
    </row>
    <row r="508" spans="10:11" x14ac:dyDescent="0.4">
      <c r="J508" s="34"/>
      <c r="K508" s="34"/>
    </row>
    <row r="509" spans="10:11" x14ac:dyDescent="0.4">
      <c r="J509" s="34"/>
      <c r="K509" s="34"/>
    </row>
    <row r="510" spans="10:11" x14ac:dyDescent="0.4">
      <c r="J510" s="34"/>
      <c r="K510" s="34"/>
    </row>
    <row r="511" spans="10:11" x14ac:dyDescent="0.4">
      <c r="J511" s="34"/>
      <c r="K511" s="34"/>
    </row>
    <row r="512" spans="10:11" x14ac:dyDescent="0.4">
      <c r="J512" s="34"/>
      <c r="K512" s="34"/>
    </row>
    <row r="513" spans="10:11" x14ac:dyDescent="0.4">
      <c r="J513" s="34"/>
      <c r="K513" s="34"/>
    </row>
    <row r="514" spans="10:11" x14ac:dyDescent="0.4">
      <c r="J514" s="34"/>
      <c r="K514" s="34"/>
    </row>
    <row r="515" spans="10:11" x14ac:dyDescent="0.4">
      <c r="J515" s="34"/>
      <c r="K515" s="34"/>
    </row>
    <row r="516" spans="10:11" x14ac:dyDescent="0.4">
      <c r="J516" s="34"/>
      <c r="K516" s="34"/>
    </row>
    <row r="517" spans="10:11" x14ac:dyDescent="0.4">
      <c r="J517" s="34"/>
      <c r="K517" s="34"/>
    </row>
    <row r="518" spans="10:11" x14ac:dyDescent="0.4">
      <c r="J518" s="34"/>
      <c r="K518" s="34"/>
    </row>
    <row r="519" spans="10:11" x14ac:dyDescent="0.4">
      <c r="J519" s="34"/>
      <c r="K519" s="34"/>
    </row>
    <row r="520" spans="10:11" x14ac:dyDescent="0.4">
      <c r="J520" s="34"/>
      <c r="K520" s="34"/>
    </row>
    <row r="521" spans="10:11" x14ac:dyDescent="0.4">
      <c r="J521" s="34"/>
      <c r="K521" s="34"/>
    </row>
    <row r="522" spans="10:11" x14ac:dyDescent="0.4">
      <c r="J522" s="34"/>
      <c r="K522" s="34"/>
    </row>
    <row r="523" spans="10:11" x14ac:dyDescent="0.4">
      <c r="J523" s="34"/>
      <c r="K523" s="34"/>
    </row>
    <row r="524" spans="10:11" x14ac:dyDescent="0.4">
      <c r="J524" s="34"/>
      <c r="K524" s="34"/>
    </row>
    <row r="525" spans="10:11" x14ac:dyDescent="0.4">
      <c r="J525" s="34"/>
      <c r="K525" s="34"/>
    </row>
    <row r="526" spans="10:11" x14ac:dyDescent="0.4">
      <c r="J526" s="34"/>
      <c r="K526" s="34"/>
    </row>
    <row r="527" spans="10:11" x14ac:dyDescent="0.4">
      <c r="J527" s="34"/>
      <c r="K527" s="34"/>
    </row>
    <row r="528" spans="10:11" x14ac:dyDescent="0.4">
      <c r="J528" s="34"/>
      <c r="K528" s="34"/>
    </row>
    <row r="529" spans="10:11" x14ac:dyDescent="0.4">
      <c r="J529" s="34"/>
      <c r="K529" s="34"/>
    </row>
    <row r="530" spans="10:11" x14ac:dyDescent="0.4">
      <c r="J530" s="34"/>
      <c r="K530" s="34"/>
    </row>
    <row r="531" spans="10:11" x14ac:dyDescent="0.4">
      <c r="J531" s="34"/>
      <c r="K531" s="34"/>
    </row>
    <row r="532" spans="10:11" x14ac:dyDescent="0.4">
      <c r="J532" s="34"/>
      <c r="K532" s="34"/>
    </row>
    <row r="533" spans="10:11" x14ac:dyDescent="0.4">
      <c r="J533" s="34"/>
      <c r="K533" s="34"/>
    </row>
    <row r="534" spans="10:11" x14ac:dyDescent="0.4">
      <c r="J534" s="34"/>
      <c r="K534" s="34"/>
    </row>
    <row r="535" spans="10:11" x14ac:dyDescent="0.4">
      <c r="J535" s="34"/>
      <c r="K535" s="34"/>
    </row>
    <row r="536" spans="10:11" x14ac:dyDescent="0.4">
      <c r="J536" s="34"/>
      <c r="K536" s="34"/>
    </row>
    <row r="537" spans="10:11" x14ac:dyDescent="0.4">
      <c r="J537" s="34"/>
      <c r="K537" s="34"/>
    </row>
    <row r="538" spans="10:11" x14ac:dyDescent="0.4">
      <c r="J538" s="34"/>
      <c r="K538" s="34"/>
    </row>
    <row r="539" spans="10:11" x14ac:dyDescent="0.4">
      <c r="J539" s="34"/>
      <c r="K539" s="34"/>
    </row>
    <row r="540" spans="10:11" x14ac:dyDescent="0.4">
      <c r="J540" s="34"/>
      <c r="K540" s="34"/>
    </row>
    <row r="541" spans="10:11" x14ac:dyDescent="0.4">
      <c r="J541" s="34"/>
      <c r="K541" s="34"/>
    </row>
    <row r="542" spans="10:11" x14ac:dyDescent="0.4">
      <c r="J542" s="34"/>
      <c r="K542" s="34"/>
    </row>
    <row r="543" spans="10:11" x14ac:dyDescent="0.4">
      <c r="J543" s="34"/>
      <c r="K543" s="34"/>
    </row>
    <row r="544" spans="10:11" x14ac:dyDescent="0.4">
      <c r="J544" s="34"/>
      <c r="K544" s="34"/>
    </row>
    <row r="545" spans="10:11" x14ac:dyDescent="0.4">
      <c r="J545" s="34"/>
      <c r="K545" s="34"/>
    </row>
    <row r="546" spans="10:11" x14ac:dyDescent="0.4">
      <c r="J546" s="34"/>
      <c r="K546" s="34"/>
    </row>
    <row r="547" spans="10:11" x14ac:dyDescent="0.4">
      <c r="J547" s="34"/>
      <c r="K547" s="34"/>
    </row>
    <row r="548" spans="10:11" x14ac:dyDescent="0.4">
      <c r="J548" s="34"/>
      <c r="K548" s="34"/>
    </row>
    <row r="549" spans="10:11" x14ac:dyDescent="0.4">
      <c r="J549" s="34"/>
      <c r="K549" s="34"/>
    </row>
    <row r="550" spans="10:11" x14ac:dyDescent="0.4">
      <c r="J550" s="34"/>
      <c r="K550" s="34"/>
    </row>
    <row r="551" spans="10:11" x14ac:dyDescent="0.4">
      <c r="J551" s="34"/>
      <c r="K551" s="34"/>
    </row>
    <row r="552" spans="10:11" x14ac:dyDescent="0.4">
      <c r="J552" s="34"/>
      <c r="K552" s="34"/>
    </row>
    <row r="553" spans="10:11" x14ac:dyDescent="0.4">
      <c r="J553" s="34"/>
      <c r="K553" s="34"/>
    </row>
    <row r="554" spans="10:11" x14ac:dyDescent="0.4">
      <c r="J554" s="34"/>
      <c r="K554" s="34"/>
    </row>
    <row r="555" spans="10:11" x14ac:dyDescent="0.4">
      <c r="J555" s="34"/>
      <c r="K555" s="34"/>
    </row>
    <row r="556" spans="10:11" x14ac:dyDescent="0.4">
      <c r="J556" s="34"/>
      <c r="K556" s="34"/>
    </row>
    <row r="557" spans="10:11" x14ac:dyDescent="0.4">
      <c r="J557" s="34"/>
      <c r="K557" s="34"/>
    </row>
    <row r="558" spans="10:11" x14ac:dyDescent="0.4">
      <c r="J558" s="34"/>
      <c r="K558" s="34"/>
    </row>
    <row r="559" spans="10:11" x14ac:dyDescent="0.4">
      <c r="J559" s="34"/>
      <c r="K559" s="34"/>
    </row>
    <row r="560" spans="10:11" x14ac:dyDescent="0.4">
      <c r="J560" s="34"/>
      <c r="K560" s="34"/>
    </row>
    <row r="561" spans="10:11" x14ac:dyDescent="0.4">
      <c r="J561" s="34"/>
      <c r="K561" s="34"/>
    </row>
    <row r="562" spans="10:11" x14ac:dyDescent="0.4">
      <c r="J562" s="34"/>
      <c r="K562" s="34"/>
    </row>
    <row r="563" spans="10:11" x14ac:dyDescent="0.4">
      <c r="J563" s="34"/>
      <c r="K563" s="34"/>
    </row>
    <row r="564" spans="10:11" x14ac:dyDescent="0.4">
      <c r="J564" s="34"/>
      <c r="K564" s="34"/>
    </row>
    <row r="565" spans="10:11" x14ac:dyDescent="0.4">
      <c r="J565" s="34"/>
      <c r="K565" s="34"/>
    </row>
    <row r="566" spans="10:11" x14ac:dyDescent="0.4">
      <c r="J566" s="34"/>
      <c r="K566" s="34"/>
    </row>
    <row r="567" spans="10:11" x14ac:dyDescent="0.4">
      <c r="J567" s="34"/>
      <c r="K567" s="34"/>
    </row>
    <row r="568" spans="10:11" x14ac:dyDescent="0.4">
      <c r="J568" s="34"/>
      <c r="K568" s="34"/>
    </row>
    <row r="569" spans="10:11" x14ac:dyDescent="0.4">
      <c r="J569" s="34"/>
      <c r="K569" s="34"/>
    </row>
    <row r="570" spans="10:11" x14ac:dyDescent="0.4">
      <c r="J570" s="34"/>
      <c r="K570" s="34"/>
    </row>
    <row r="571" spans="10:11" x14ac:dyDescent="0.4">
      <c r="J571" s="34"/>
      <c r="K571" s="34"/>
    </row>
    <row r="572" spans="10:11" x14ac:dyDescent="0.4">
      <c r="J572" s="34"/>
      <c r="K572" s="34"/>
    </row>
    <row r="573" spans="10:11" x14ac:dyDescent="0.4">
      <c r="J573" s="34"/>
      <c r="K573" s="34"/>
    </row>
    <row r="574" spans="10:11" x14ac:dyDescent="0.4">
      <c r="J574" s="34"/>
      <c r="K574" s="34"/>
    </row>
    <row r="575" spans="10:11" x14ac:dyDescent="0.4">
      <c r="J575" s="34"/>
      <c r="K575" s="34"/>
    </row>
    <row r="576" spans="10:11" x14ac:dyDescent="0.4">
      <c r="J576" s="34"/>
      <c r="K576" s="34"/>
    </row>
    <row r="577" spans="10:11" x14ac:dyDescent="0.4">
      <c r="J577" s="34"/>
      <c r="K577" s="34"/>
    </row>
    <row r="578" spans="10:11" x14ac:dyDescent="0.4">
      <c r="J578" s="34"/>
      <c r="K578" s="34"/>
    </row>
    <row r="579" spans="10:11" x14ac:dyDescent="0.4">
      <c r="J579" s="34"/>
      <c r="K579" s="34"/>
    </row>
    <row r="580" spans="10:11" x14ac:dyDescent="0.4">
      <c r="J580" s="34"/>
      <c r="K580" s="34"/>
    </row>
    <row r="581" spans="10:11" x14ac:dyDescent="0.4">
      <c r="J581" s="34"/>
      <c r="K581" s="34"/>
    </row>
    <row r="582" spans="10:11" x14ac:dyDescent="0.4">
      <c r="J582" s="34"/>
      <c r="K582" s="34"/>
    </row>
    <row r="583" spans="10:11" x14ac:dyDescent="0.4">
      <c r="J583" s="34"/>
      <c r="K583" s="34"/>
    </row>
    <row r="584" spans="10:11" x14ac:dyDescent="0.4">
      <c r="J584" s="34"/>
      <c r="K584" s="34"/>
    </row>
    <row r="585" spans="10:11" x14ac:dyDescent="0.4">
      <c r="J585" s="34"/>
      <c r="K585" s="34"/>
    </row>
    <row r="586" spans="10:11" x14ac:dyDescent="0.4">
      <c r="J586" s="34"/>
      <c r="K586" s="34"/>
    </row>
    <row r="587" spans="10:11" x14ac:dyDescent="0.4">
      <c r="J587" s="34"/>
      <c r="K587" s="34"/>
    </row>
    <row r="588" spans="10:11" x14ac:dyDescent="0.4">
      <c r="J588" s="34"/>
      <c r="K588" s="34"/>
    </row>
    <row r="589" spans="10:11" x14ac:dyDescent="0.4">
      <c r="J589" s="34"/>
      <c r="K589" s="34"/>
    </row>
    <row r="590" spans="10:11" x14ac:dyDescent="0.4">
      <c r="J590" s="34"/>
      <c r="K590" s="34"/>
    </row>
    <row r="591" spans="10:11" x14ac:dyDescent="0.4">
      <c r="J591" s="34"/>
      <c r="K591" s="34"/>
    </row>
    <row r="592" spans="10:11" x14ac:dyDescent="0.4">
      <c r="J592" s="34"/>
      <c r="K592" s="34"/>
    </row>
    <row r="593" spans="10:11" x14ac:dyDescent="0.4">
      <c r="J593" s="34"/>
      <c r="K593" s="34"/>
    </row>
    <row r="594" spans="10:11" x14ac:dyDescent="0.4">
      <c r="J594" s="34"/>
      <c r="K594" s="34"/>
    </row>
    <row r="595" spans="10:11" x14ac:dyDescent="0.4">
      <c r="J595" s="34"/>
      <c r="K595" s="34"/>
    </row>
    <row r="596" spans="10:11" x14ac:dyDescent="0.4">
      <c r="J596" s="34"/>
      <c r="K596" s="34"/>
    </row>
    <row r="597" spans="10:11" x14ac:dyDescent="0.4">
      <c r="J597" s="34"/>
      <c r="K597" s="34"/>
    </row>
    <row r="598" spans="10:11" x14ac:dyDescent="0.4">
      <c r="J598" s="34"/>
      <c r="K598" s="34"/>
    </row>
    <row r="599" spans="10:11" x14ac:dyDescent="0.4">
      <c r="J599" s="34"/>
      <c r="K599" s="34"/>
    </row>
    <row r="600" spans="10:11" x14ac:dyDescent="0.4">
      <c r="J600" s="34"/>
      <c r="K600" s="34"/>
    </row>
    <row r="601" spans="10:11" x14ac:dyDescent="0.4">
      <c r="J601" s="34"/>
      <c r="K601" s="34"/>
    </row>
    <row r="602" spans="10:11" x14ac:dyDescent="0.4">
      <c r="J602" s="34"/>
      <c r="K602" s="34"/>
    </row>
    <row r="603" spans="10:11" x14ac:dyDescent="0.4">
      <c r="J603" s="34"/>
      <c r="K603" s="34"/>
    </row>
    <row r="604" spans="10:11" x14ac:dyDescent="0.4">
      <c r="J604" s="34"/>
      <c r="K604" s="34"/>
    </row>
    <row r="605" spans="10:11" x14ac:dyDescent="0.4">
      <c r="J605" s="34"/>
      <c r="K605" s="34"/>
    </row>
    <row r="606" spans="10:11" x14ac:dyDescent="0.4">
      <c r="J606" s="34"/>
      <c r="K606" s="34"/>
    </row>
    <row r="607" spans="10:11" x14ac:dyDescent="0.4">
      <c r="J607" s="34"/>
      <c r="K607" s="34"/>
    </row>
    <row r="608" spans="10:11" x14ac:dyDescent="0.4">
      <c r="J608" s="34"/>
      <c r="K608" s="34"/>
    </row>
    <row r="609" spans="10:11" x14ac:dyDescent="0.4">
      <c r="J609" s="34"/>
      <c r="K609" s="34"/>
    </row>
    <row r="610" spans="10:11" x14ac:dyDescent="0.4">
      <c r="J610" s="34"/>
      <c r="K610" s="34"/>
    </row>
    <row r="611" spans="10:11" x14ac:dyDescent="0.4">
      <c r="J611" s="34"/>
      <c r="K611" s="34"/>
    </row>
    <row r="612" spans="10:11" x14ac:dyDescent="0.4">
      <c r="J612" s="34"/>
      <c r="K612" s="34"/>
    </row>
    <row r="613" spans="10:11" x14ac:dyDescent="0.4">
      <c r="J613" s="34"/>
      <c r="K613" s="34"/>
    </row>
    <row r="614" spans="10:11" x14ac:dyDescent="0.4">
      <c r="J614" s="34"/>
      <c r="K614" s="34"/>
    </row>
    <row r="615" spans="10:11" x14ac:dyDescent="0.4">
      <c r="J615" s="34"/>
      <c r="K615" s="34"/>
    </row>
    <row r="616" spans="10:11" x14ac:dyDescent="0.4">
      <c r="J616" s="34"/>
      <c r="K616" s="34"/>
    </row>
    <row r="617" spans="10:11" x14ac:dyDescent="0.4">
      <c r="J617" s="34"/>
      <c r="K617" s="34"/>
    </row>
    <row r="618" spans="10:11" x14ac:dyDescent="0.4">
      <c r="J618" s="34"/>
      <c r="K618" s="34"/>
    </row>
    <row r="619" spans="10:11" x14ac:dyDescent="0.4">
      <c r="J619" s="34"/>
      <c r="K619" s="34"/>
    </row>
    <row r="620" spans="10:11" x14ac:dyDescent="0.4">
      <c r="J620" s="34"/>
      <c r="K620" s="34"/>
    </row>
    <row r="621" spans="10:11" x14ac:dyDescent="0.4">
      <c r="J621" s="34"/>
      <c r="K621" s="34"/>
    </row>
    <row r="622" spans="10:11" x14ac:dyDescent="0.4">
      <c r="J622" s="34"/>
      <c r="K622" s="34"/>
    </row>
    <row r="623" spans="10:11" x14ac:dyDescent="0.4">
      <c r="J623" s="34"/>
      <c r="K623" s="34"/>
    </row>
    <row r="624" spans="10:11" x14ac:dyDescent="0.4">
      <c r="J624" s="34"/>
      <c r="K624" s="34"/>
    </row>
    <row r="625" spans="10:11" x14ac:dyDescent="0.4">
      <c r="J625" s="34"/>
      <c r="K625" s="34"/>
    </row>
    <row r="626" spans="10:11" x14ac:dyDescent="0.4">
      <c r="J626" s="34"/>
      <c r="K626" s="34"/>
    </row>
    <row r="627" spans="10:11" x14ac:dyDescent="0.4">
      <c r="J627" s="34"/>
      <c r="K627" s="34"/>
    </row>
    <row r="628" spans="10:11" x14ac:dyDescent="0.4">
      <c r="J628" s="34"/>
      <c r="K628" s="34"/>
    </row>
    <row r="629" spans="10:11" x14ac:dyDescent="0.4">
      <c r="J629" s="34"/>
      <c r="K629" s="34"/>
    </row>
    <row r="630" spans="10:11" x14ac:dyDescent="0.4">
      <c r="J630" s="34"/>
      <c r="K630" s="34"/>
    </row>
    <row r="631" spans="10:11" x14ac:dyDescent="0.4">
      <c r="J631" s="34"/>
      <c r="K631" s="34"/>
    </row>
    <row r="632" spans="10:11" x14ac:dyDescent="0.4">
      <c r="J632" s="34"/>
      <c r="K632" s="34"/>
    </row>
    <row r="633" spans="10:11" x14ac:dyDescent="0.4">
      <c r="J633" s="34"/>
      <c r="K633" s="34"/>
    </row>
    <row r="634" spans="10:11" x14ac:dyDescent="0.4">
      <c r="J634" s="34"/>
      <c r="K634" s="34"/>
    </row>
    <row r="635" spans="10:11" x14ac:dyDescent="0.4">
      <c r="J635" s="34"/>
      <c r="K635" s="34"/>
    </row>
    <row r="636" spans="10:11" x14ac:dyDescent="0.4">
      <c r="J636" s="34"/>
      <c r="K636" s="34"/>
    </row>
    <row r="637" spans="10:11" x14ac:dyDescent="0.4">
      <c r="J637" s="34"/>
      <c r="K637" s="34"/>
    </row>
    <row r="638" spans="10:11" x14ac:dyDescent="0.4">
      <c r="J638" s="34"/>
      <c r="K638" s="34"/>
    </row>
    <row r="639" spans="10:11" x14ac:dyDescent="0.4">
      <c r="J639" s="34"/>
      <c r="K639" s="34"/>
    </row>
    <row r="640" spans="10:11" x14ac:dyDescent="0.4">
      <c r="J640" s="34"/>
      <c r="K640" s="34"/>
    </row>
    <row r="641" spans="10:11" x14ac:dyDescent="0.4">
      <c r="J641" s="34"/>
      <c r="K641" s="34"/>
    </row>
    <row r="642" spans="10:11" x14ac:dyDescent="0.4">
      <c r="J642" s="34"/>
      <c r="K642" s="34"/>
    </row>
    <row r="643" spans="10:11" x14ac:dyDescent="0.4">
      <c r="J643" s="34"/>
      <c r="K643" s="34"/>
    </row>
    <row r="644" spans="10:11" x14ac:dyDescent="0.4">
      <c r="J644" s="34"/>
      <c r="K644" s="34"/>
    </row>
    <row r="645" spans="10:11" x14ac:dyDescent="0.4">
      <c r="J645" s="34"/>
      <c r="K645" s="34"/>
    </row>
    <row r="646" spans="10:11" x14ac:dyDescent="0.4">
      <c r="J646" s="34"/>
      <c r="K646" s="34"/>
    </row>
  </sheetData>
  <sheetProtection algorithmName="SHA-512" hashValue="zX/JRshMlWLNJhI5sND8eFLugUB13PlM5t0WVXFozq/1AfhLqrjj2TJ6flQ28NpPsz2HNKejVswL/qWStJLImQ==" saltValue="aT1VrFE4+6iVkYbnlbUXtQ==" spinCount="100000" sheet="1" objects="1" scenarios="1"/>
  <mergeCells count="11">
    <mergeCell ref="B7:L7"/>
    <mergeCell ref="A1:M1"/>
    <mergeCell ref="A2:M2"/>
    <mergeCell ref="A3:M3"/>
    <mergeCell ref="A4:M4"/>
    <mergeCell ref="B5:D5"/>
    <mergeCell ref="A9:M9"/>
    <mergeCell ref="A11:D11"/>
    <mergeCell ref="A64:C64"/>
    <mergeCell ref="A67:C67"/>
    <mergeCell ref="A68:C68"/>
  </mergeCells>
  <printOptions horizontalCentered="1"/>
  <pageMargins left="0" right="0" top="0.25" bottom="0" header="0.5" footer="0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F267-9848-4F10-9CB6-DA6B7E291AE4}">
  <sheetPr>
    <pageSetUpPr fitToPage="1"/>
  </sheetPr>
  <dimension ref="A1:W75"/>
  <sheetViews>
    <sheetView zoomScale="75" workbookViewId="0">
      <selection sqref="A1:I1"/>
    </sheetView>
  </sheetViews>
  <sheetFormatPr defaultRowHeight="12.3" x14ac:dyDescent="0.4"/>
  <cols>
    <col min="1" max="1" width="1.6640625" style="2" customWidth="1"/>
    <col min="2" max="2" width="2.6640625" style="2" customWidth="1"/>
    <col min="3" max="3" width="20.6640625" style="2" customWidth="1"/>
    <col min="4" max="5" width="1.6640625" style="2" customWidth="1"/>
    <col min="6" max="6" width="12.6640625" style="2" customWidth="1"/>
    <col min="7" max="7" width="2.6640625" style="2" customWidth="1"/>
    <col min="8" max="8" width="1.6640625" style="2" customWidth="1"/>
    <col min="9" max="9" width="12.6640625" style="2" customWidth="1"/>
    <col min="10" max="10" width="2.6640625" style="2" customWidth="1"/>
    <col min="11" max="12" width="1.6640625" style="2" customWidth="1"/>
    <col min="13" max="13" width="11.6640625" style="2" customWidth="1"/>
    <col min="14" max="256" width="8.6640625" style="2"/>
    <col min="257" max="257" width="1.6640625" style="2" customWidth="1"/>
    <col min="258" max="258" width="2.6640625" style="2" customWidth="1"/>
    <col min="259" max="259" width="20.6640625" style="2" customWidth="1"/>
    <col min="260" max="261" width="1.6640625" style="2" customWidth="1"/>
    <col min="262" max="262" width="12.6640625" style="2" customWidth="1"/>
    <col min="263" max="263" width="2.6640625" style="2" customWidth="1"/>
    <col min="264" max="264" width="1.6640625" style="2" customWidth="1"/>
    <col min="265" max="265" width="12.6640625" style="2" customWidth="1"/>
    <col min="266" max="266" width="2.6640625" style="2" customWidth="1"/>
    <col min="267" max="268" width="1.6640625" style="2" customWidth="1"/>
    <col min="269" max="269" width="11.6640625" style="2" customWidth="1"/>
    <col min="270" max="512" width="8.6640625" style="2"/>
    <col min="513" max="513" width="1.6640625" style="2" customWidth="1"/>
    <col min="514" max="514" width="2.6640625" style="2" customWidth="1"/>
    <col min="515" max="515" width="20.6640625" style="2" customWidth="1"/>
    <col min="516" max="517" width="1.6640625" style="2" customWidth="1"/>
    <col min="518" max="518" width="12.6640625" style="2" customWidth="1"/>
    <col min="519" max="519" width="2.6640625" style="2" customWidth="1"/>
    <col min="520" max="520" width="1.6640625" style="2" customWidth="1"/>
    <col min="521" max="521" width="12.6640625" style="2" customWidth="1"/>
    <col min="522" max="522" width="2.6640625" style="2" customWidth="1"/>
    <col min="523" max="524" width="1.6640625" style="2" customWidth="1"/>
    <col min="525" max="525" width="11.6640625" style="2" customWidth="1"/>
    <col min="526" max="768" width="8.6640625" style="2"/>
    <col min="769" max="769" width="1.6640625" style="2" customWidth="1"/>
    <col min="770" max="770" width="2.6640625" style="2" customWidth="1"/>
    <col min="771" max="771" width="20.6640625" style="2" customWidth="1"/>
    <col min="772" max="773" width="1.6640625" style="2" customWidth="1"/>
    <col min="774" max="774" width="12.6640625" style="2" customWidth="1"/>
    <col min="775" max="775" width="2.6640625" style="2" customWidth="1"/>
    <col min="776" max="776" width="1.6640625" style="2" customWidth="1"/>
    <col min="777" max="777" width="12.6640625" style="2" customWidth="1"/>
    <col min="778" max="778" width="2.6640625" style="2" customWidth="1"/>
    <col min="779" max="780" width="1.6640625" style="2" customWidth="1"/>
    <col min="781" max="781" width="11.6640625" style="2" customWidth="1"/>
    <col min="782" max="1024" width="8.6640625" style="2"/>
    <col min="1025" max="1025" width="1.6640625" style="2" customWidth="1"/>
    <col min="1026" max="1026" width="2.6640625" style="2" customWidth="1"/>
    <col min="1027" max="1027" width="20.6640625" style="2" customWidth="1"/>
    <col min="1028" max="1029" width="1.6640625" style="2" customWidth="1"/>
    <col min="1030" max="1030" width="12.6640625" style="2" customWidth="1"/>
    <col min="1031" max="1031" width="2.6640625" style="2" customWidth="1"/>
    <col min="1032" max="1032" width="1.6640625" style="2" customWidth="1"/>
    <col min="1033" max="1033" width="12.6640625" style="2" customWidth="1"/>
    <col min="1034" max="1034" width="2.6640625" style="2" customWidth="1"/>
    <col min="1035" max="1036" width="1.6640625" style="2" customWidth="1"/>
    <col min="1037" max="1037" width="11.6640625" style="2" customWidth="1"/>
    <col min="1038" max="1280" width="8.6640625" style="2"/>
    <col min="1281" max="1281" width="1.6640625" style="2" customWidth="1"/>
    <col min="1282" max="1282" width="2.6640625" style="2" customWidth="1"/>
    <col min="1283" max="1283" width="20.6640625" style="2" customWidth="1"/>
    <col min="1284" max="1285" width="1.6640625" style="2" customWidth="1"/>
    <col min="1286" max="1286" width="12.6640625" style="2" customWidth="1"/>
    <col min="1287" max="1287" width="2.6640625" style="2" customWidth="1"/>
    <col min="1288" max="1288" width="1.6640625" style="2" customWidth="1"/>
    <col min="1289" max="1289" width="12.6640625" style="2" customWidth="1"/>
    <col min="1290" max="1290" width="2.6640625" style="2" customWidth="1"/>
    <col min="1291" max="1292" width="1.6640625" style="2" customWidth="1"/>
    <col min="1293" max="1293" width="11.6640625" style="2" customWidth="1"/>
    <col min="1294" max="1536" width="8.6640625" style="2"/>
    <col min="1537" max="1537" width="1.6640625" style="2" customWidth="1"/>
    <col min="1538" max="1538" width="2.6640625" style="2" customWidth="1"/>
    <col min="1539" max="1539" width="20.6640625" style="2" customWidth="1"/>
    <col min="1540" max="1541" width="1.6640625" style="2" customWidth="1"/>
    <col min="1542" max="1542" width="12.6640625" style="2" customWidth="1"/>
    <col min="1543" max="1543" width="2.6640625" style="2" customWidth="1"/>
    <col min="1544" max="1544" width="1.6640625" style="2" customWidth="1"/>
    <col min="1545" max="1545" width="12.6640625" style="2" customWidth="1"/>
    <col min="1546" max="1546" width="2.6640625" style="2" customWidth="1"/>
    <col min="1547" max="1548" width="1.6640625" style="2" customWidth="1"/>
    <col min="1549" max="1549" width="11.6640625" style="2" customWidth="1"/>
    <col min="1550" max="1792" width="8.6640625" style="2"/>
    <col min="1793" max="1793" width="1.6640625" style="2" customWidth="1"/>
    <col min="1794" max="1794" width="2.6640625" style="2" customWidth="1"/>
    <col min="1795" max="1795" width="20.6640625" style="2" customWidth="1"/>
    <col min="1796" max="1797" width="1.6640625" style="2" customWidth="1"/>
    <col min="1798" max="1798" width="12.6640625" style="2" customWidth="1"/>
    <col min="1799" max="1799" width="2.6640625" style="2" customWidth="1"/>
    <col min="1800" max="1800" width="1.6640625" style="2" customWidth="1"/>
    <col min="1801" max="1801" width="12.6640625" style="2" customWidth="1"/>
    <col min="1802" max="1802" width="2.6640625" style="2" customWidth="1"/>
    <col min="1803" max="1804" width="1.6640625" style="2" customWidth="1"/>
    <col min="1805" max="1805" width="11.6640625" style="2" customWidth="1"/>
    <col min="1806" max="2048" width="8.6640625" style="2"/>
    <col min="2049" max="2049" width="1.6640625" style="2" customWidth="1"/>
    <col min="2050" max="2050" width="2.6640625" style="2" customWidth="1"/>
    <col min="2051" max="2051" width="20.6640625" style="2" customWidth="1"/>
    <col min="2052" max="2053" width="1.6640625" style="2" customWidth="1"/>
    <col min="2054" max="2054" width="12.6640625" style="2" customWidth="1"/>
    <col min="2055" max="2055" width="2.6640625" style="2" customWidth="1"/>
    <col min="2056" max="2056" width="1.6640625" style="2" customWidth="1"/>
    <col min="2057" max="2057" width="12.6640625" style="2" customWidth="1"/>
    <col min="2058" max="2058" width="2.6640625" style="2" customWidth="1"/>
    <col min="2059" max="2060" width="1.6640625" style="2" customWidth="1"/>
    <col min="2061" max="2061" width="11.6640625" style="2" customWidth="1"/>
    <col min="2062" max="2304" width="8.6640625" style="2"/>
    <col min="2305" max="2305" width="1.6640625" style="2" customWidth="1"/>
    <col min="2306" max="2306" width="2.6640625" style="2" customWidth="1"/>
    <col min="2307" max="2307" width="20.6640625" style="2" customWidth="1"/>
    <col min="2308" max="2309" width="1.6640625" style="2" customWidth="1"/>
    <col min="2310" max="2310" width="12.6640625" style="2" customWidth="1"/>
    <col min="2311" max="2311" width="2.6640625" style="2" customWidth="1"/>
    <col min="2312" max="2312" width="1.6640625" style="2" customWidth="1"/>
    <col min="2313" max="2313" width="12.6640625" style="2" customWidth="1"/>
    <col min="2314" max="2314" width="2.6640625" style="2" customWidth="1"/>
    <col min="2315" max="2316" width="1.6640625" style="2" customWidth="1"/>
    <col min="2317" max="2317" width="11.6640625" style="2" customWidth="1"/>
    <col min="2318" max="2560" width="8.6640625" style="2"/>
    <col min="2561" max="2561" width="1.6640625" style="2" customWidth="1"/>
    <col min="2562" max="2562" width="2.6640625" style="2" customWidth="1"/>
    <col min="2563" max="2563" width="20.6640625" style="2" customWidth="1"/>
    <col min="2564" max="2565" width="1.6640625" style="2" customWidth="1"/>
    <col min="2566" max="2566" width="12.6640625" style="2" customWidth="1"/>
    <col min="2567" max="2567" width="2.6640625" style="2" customWidth="1"/>
    <col min="2568" max="2568" width="1.6640625" style="2" customWidth="1"/>
    <col min="2569" max="2569" width="12.6640625" style="2" customWidth="1"/>
    <col min="2570" max="2570" width="2.6640625" style="2" customWidth="1"/>
    <col min="2571" max="2572" width="1.6640625" style="2" customWidth="1"/>
    <col min="2573" max="2573" width="11.6640625" style="2" customWidth="1"/>
    <col min="2574" max="2816" width="8.6640625" style="2"/>
    <col min="2817" max="2817" width="1.6640625" style="2" customWidth="1"/>
    <col min="2818" max="2818" width="2.6640625" style="2" customWidth="1"/>
    <col min="2819" max="2819" width="20.6640625" style="2" customWidth="1"/>
    <col min="2820" max="2821" width="1.6640625" style="2" customWidth="1"/>
    <col min="2822" max="2822" width="12.6640625" style="2" customWidth="1"/>
    <col min="2823" max="2823" width="2.6640625" style="2" customWidth="1"/>
    <col min="2824" max="2824" width="1.6640625" style="2" customWidth="1"/>
    <col min="2825" max="2825" width="12.6640625" style="2" customWidth="1"/>
    <col min="2826" max="2826" width="2.6640625" style="2" customWidth="1"/>
    <col min="2827" max="2828" width="1.6640625" style="2" customWidth="1"/>
    <col min="2829" max="2829" width="11.6640625" style="2" customWidth="1"/>
    <col min="2830" max="3072" width="8.6640625" style="2"/>
    <col min="3073" max="3073" width="1.6640625" style="2" customWidth="1"/>
    <col min="3074" max="3074" width="2.6640625" style="2" customWidth="1"/>
    <col min="3075" max="3075" width="20.6640625" style="2" customWidth="1"/>
    <col min="3076" max="3077" width="1.6640625" style="2" customWidth="1"/>
    <col min="3078" max="3078" width="12.6640625" style="2" customWidth="1"/>
    <col min="3079" max="3079" width="2.6640625" style="2" customWidth="1"/>
    <col min="3080" max="3080" width="1.6640625" style="2" customWidth="1"/>
    <col min="3081" max="3081" width="12.6640625" style="2" customWidth="1"/>
    <col min="3082" max="3082" width="2.6640625" style="2" customWidth="1"/>
    <col min="3083" max="3084" width="1.6640625" style="2" customWidth="1"/>
    <col min="3085" max="3085" width="11.6640625" style="2" customWidth="1"/>
    <col min="3086" max="3328" width="8.6640625" style="2"/>
    <col min="3329" max="3329" width="1.6640625" style="2" customWidth="1"/>
    <col min="3330" max="3330" width="2.6640625" style="2" customWidth="1"/>
    <col min="3331" max="3331" width="20.6640625" style="2" customWidth="1"/>
    <col min="3332" max="3333" width="1.6640625" style="2" customWidth="1"/>
    <col min="3334" max="3334" width="12.6640625" style="2" customWidth="1"/>
    <col min="3335" max="3335" width="2.6640625" style="2" customWidth="1"/>
    <col min="3336" max="3336" width="1.6640625" style="2" customWidth="1"/>
    <col min="3337" max="3337" width="12.6640625" style="2" customWidth="1"/>
    <col min="3338" max="3338" width="2.6640625" style="2" customWidth="1"/>
    <col min="3339" max="3340" width="1.6640625" style="2" customWidth="1"/>
    <col min="3341" max="3341" width="11.6640625" style="2" customWidth="1"/>
    <col min="3342" max="3584" width="8.6640625" style="2"/>
    <col min="3585" max="3585" width="1.6640625" style="2" customWidth="1"/>
    <col min="3586" max="3586" width="2.6640625" style="2" customWidth="1"/>
    <col min="3587" max="3587" width="20.6640625" style="2" customWidth="1"/>
    <col min="3588" max="3589" width="1.6640625" style="2" customWidth="1"/>
    <col min="3590" max="3590" width="12.6640625" style="2" customWidth="1"/>
    <col min="3591" max="3591" width="2.6640625" style="2" customWidth="1"/>
    <col min="3592" max="3592" width="1.6640625" style="2" customWidth="1"/>
    <col min="3593" max="3593" width="12.6640625" style="2" customWidth="1"/>
    <col min="3594" max="3594" width="2.6640625" style="2" customWidth="1"/>
    <col min="3595" max="3596" width="1.6640625" style="2" customWidth="1"/>
    <col min="3597" max="3597" width="11.6640625" style="2" customWidth="1"/>
    <col min="3598" max="3840" width="8.6640625" style="2"/>
    <col min="3841" max="3841" width="1.6640625" style="2" customWidth="1"/>
    <col min="3842" max="3842" width="2.6640625" style="2" customWidth="1"/>
    <col min="3843" max="3843" width="20.6640625" style="2" customWidth="1"/>
    <col min="3844" max="3845" width="1.6640625" style="2" customWidth="1"/>
    <col min="3846" max="3846" width="12.6640625" style="2" customWidth="1"/>
    <col min="3847" max="3847" width="2.6640625" style="2" customWidth="1"/>
    <col min="3848" max="3848" width="1.6640625" style="2" customWidth="1"/>
    <col min="3849" max="3849" width="12.6640625" style="2" customWidth="1"/>
    <col min="3850" max="3850" width="2.6640625" style="2" customWidth="1"/>
    <col min="3851" max="3852" width="1.6640625" style="2" customWidth="1"/>
    <col min="3853" max="3853" width="11.6640625" style="2" customWidth="1"/>
    <col min="3854" max="4096" width="8.6640625" style="2"/>
    <col min="4097" max="4097" width="1.6640625" style="2" customWidth="1"/>
    <col min="4098" max="4098" width="2.6640625" style="2" customWidth="1"/>
    <col min="4099" max="4099" width="20.6640625" style="2" customWidth="1"/>
    <col min="4100" max="4101" width="1.6640625" style="2" customWidth="1"/>
    <col min="4102" max="4102" width="12.6640625" style="2" customWidth="1"/>
    <col min="4103" max="4103" width="2.6640625" style="2" customWidth="1"/>
    <col min="4104" max="4104" width="1.6640625" style="2" customWidth="1"/>
    <col min="4105" max="4105" width="12.6640625" style="2" customWidth="1"/>
    <col min="4106" max="4106" width="2.6640625" style="2" customWidth="1"/>
    <col min="4107" max="4108" width="1.6640625" style="2" customWidth="1"/>
    <col min="4109" max="4109" width="11.6640625" style="2" customWidth="1"/>
    <col min="4110" max="4352" width="8.6640625" style="2"/>
    <col min="4353" max="4353" width="1.6640625" style="2" customWidth="1"/>
    <col min="4354" max="4354" width="2.6640625" style="2" customWidth="1"/>
    <col min="4355" max="4355" width="20.6640625" style="2" customWidth="1"/>
    <col min="4356" max="4357" width="1.6640625" style="2" customWidth="1"/>
    <col min="4358" max="4358" width="12.6640625" style="2" customWidth="1"/>
    <col min="4359" max="4359" width="2.6640625" style="2" customWidth="1"/>
    <col min="4360" max="4360" width="1.6640625" style="2" customWidth="1"/>
    <col min="4361" max="4361" width="12.6640625" style="2" customWidth="1"/>
    <col min="4362" max="4362" width="2.6640625" style="2" customWidth="1"/>
    <col min="4363" max="4364" width="1.6640625" style="2" customWidth="1"/>
    <col min="4365" max="4365" width="11.6640625" style="2" customWidth="1"/>
    <col min="4366" max="4608" width="8.6640625" style="2"/>
    <col min="4609" max="4609" width="1.6640625" style="2" customWidth="1"/>
    <col min="4610" max="4610" width="2.6640625" style="2" customWidth="1"/>
    <col min="4611" max="4611" width="20.6640625" style="2" customWidth="1"/>
    <col min="4612" max="4613" width="1.6640625" style="2" customWidth="1"/>
    <col min="4614" max="4614" width="12.6640625" style="2" customWidth="1"/>
    <col min="4615" max="4615" width="2.6640625" style="2" customWidth="1"/>
    <col min="4616" max="4616" width="1.6640625" style="2" customWidth="1"/>
    <col min="4617" max="4617" width="12.6640625" style="2" customWidth="1"/>
    <col min="4618" max="4618" width="2.6640625" style="2" customWidth="1"/>
    <col min="4619" max="4620" width="1.6640625" style="2" customWidth="1"/>
    <col min="4621" max="4621" width="11.6640625" style="2" customWidth="1"/>
    <col min="4622" max="4864" width="8.6640625" style="2"/>
    <col min="4865" max="4865" width="1.6640625" style="2" customWidth="1"/>
    <col min="4866" max="4866" width="2.6640625" style="2" customWidth="1"/>
    <col min="4867" max="4867" width="20.6640625" style="2" customWidth="1"/>
    <col min="4868" max="4869" width="1.6640625" style="2" customWidth="1"/>
    <col min="4870" max="4870" width="12.6640625" style="2" customWidth="1"/>
    <col min="4871" max="4871" width="2.6640625" style="2" customWidth="1"/>
    <col min="4872" max="4872" width="1.6640625" style="2" customWidth="1"/>
    <col min="4873" max="4873" width="12.6640625" style="2" customWidth="1"/>
    <col min="4874" max="4874" width="2.6640625" style="2" customWidth="1"/>
    <col min="4875" max="4876" width="1.6640625" style="2" customWidth="1"/>
    <col min="4877" max="4877" width="11.6640625" style="2" customWidth="1"/>
    <col min="4878" max="5120" width="8.6640625" style="2"/>
    <col min="5121" max="5121" width="1.6640625" style="2" customWidth="1"/>
    <col min="5122" max="5122" width="2.6640625" style="2" customWidth="1"/>
    <col min="5123" max="5123" width="20.6640625" style="2" customWidth="1"/>
    <col min="5124" max="5125" width="1.6640625" style="2" customWidth="1"/>
    <col min="5126" max="5126" width="12.6640625" style="2" customWidth="1"/>
    <col min="5127" max="5127" width="2.6640625" style="2" customWidth="1"/>
    <col min="5128" max="5128" width="1.6640625" style="2" customWidth="1"/>
    <col min="5129" max="5129" width="12.6640625" style="2" customWidth="1"/>
    <col min="5130" max="5130" width="2.6640625" style="2" customWidth="1"/>
    <col min="5131" max="5132" width="1.6640625" style="2" customWidth="1"/>
    <col min="5133" max="5133" width="11.6640625" style="2" customWidth="1"/>
    <col min="5134" max="5376" width="8.6640625" style="2"/>
    <col min="5377" max="5377" width="1.6640625" style="2" customWidth="1"/>
    <col min="5378" max="5378" width="2.6640625" style="2" customWidth="1"/>
    <col min="5379" max="5379" width="20.6640625" style="2" customWidth="1"/>
    <col min="5380" max="5381" width="1.6640625" style="2" customWidth="1"/>
    <col min="5382" max="5382" width="12.6640625" style="2" customWidth="1"/>
    <col min="5383" max="5383" width="2.6640625" style="2" customWidth="1"/>
    <col min="5384" max="5384" width="1.6640625" style="2" customWidth="1"/>
    <col min="5385" max="5385" width="12.6640625" style="2" customWidth="1"/>
    <col min="5386" max="5386" width="2.6640625" style="2" customWidth="1"/>
    <col min="5387" max="5388" width="1.6640625" style="2" customWidth="1"/>
    <col min="5389" max="5389" width="11.6640625" style="2" customWidth="1"/>
    <col min="5390" max="5632" width="8.6640625" style="2"/>
    <col min="5633" max="5633" width="1.6640625" style="2" customWidth="1"/>
    <col min="5634" max="5634" width="2.6640625" style="2" customWidth="1"/>
    <col min="5635" max="5635" width="20.6640625" style="2" customWidth="1"/>
    <col min="5636" max="5637" width="1.6640625" style="2" customWidth="1"/>
    <col min="5638" max="5638" width="12.6640625" style="2" customWidth="1"/>
    <col min="5639" max="5639" width="2.6640625" style="2" customWidth="1"/>
    <col min="5640" max="5640" width="1.6640625" style="2" customWidth="1"/>
    <col min="5641" max="5641" width="12.6640625" style="2" customWidth="1"/>
    <col min="5642" max="5642" width="2.6640625" style="2" customWidth="1"/>
    <col min="5643" max="5644" width="1.6640625" style="2" customWidth="1"/>
    <col min="5645" max="5645" width="11.6640625" style="2" customWidth="1"/>
    <col min="5646" max="5888" width="8.6640625" style="2"/>
    <col min="5889" max="5889" width="1.6640625" style="2" customWidth="1"/>
    <col min="5890" max="5890" width="2.6640625" style="2" customWidth="1"/>
    <col min="5891" max="5891" width="20.6640625" style="2" customWidth="1"/>
    <col min="5892" max="5893" width="1.6640625" style="2" customWidth="1"/>
    <col min="5894" max="5894" width="12.6640625" style="2" customWidth="1"/>
    <col min="5895" max="5895" width="2.6640625" style="2" customWidth="1"/>
    <col min="5896" max="5896" width="1.6640625" style="2" customWidth="1"/>
    <col min="5897" max="5897" width="12.6640625" style="2" customWidth="1"/>
    <col min="5898" max="5898" width="2.6640625" style="2" customWidth="1"/>
    <col min="5899" max="5900" width="1.6640625" style="2" customWidth="1"/>
    <col min="5901" max="5901" width="11.6640625" style="2" customWidth="1"/>
    <col min="5902" max="6144" width="8.6640625" style="2"/>
    <col min="6145" max="6145" width="1.6640625" style="2" customWidth="1"/>
    <col min="6146" max="6146" width="2.6640625" style="2" customWidth="1"/>
    <col min="6147" max="6147" width="20.6640625" style="2" customWidth="1"/>
    <col min="6148" max="6149" width="1.6640625" style="2" customWidth="1"/>
    <col min="6150" max="6150" width="12.6640625" style="2" customWidth="1"/>
    <col min="6151" max="6151" width="2.6640625" style="2" customWidth="1"/>
    <col min="6152" max="6152" width="1.6640625" style="2" customWidth="1"/>
    <col min="6153" max="6153" width="12.6640625" style="2" customWidth="1"/>
    <col min="6154" max="6154" width="2.6640625" style="2" customWidth="1"/>
    <col min="6155" max="6156" width="1.6640625" style="2" customWidth="1"/>
    <col min="6157" max="6157" width="11.6640625" style="2" customWidth="1"/>
    <col min="6158" max="6400" width="8.6640625" style="2"/>
    <col min="6401" max="6401" width="1.6640625" style="2" customWidth="1"/>
    <col min="6402" max="6402" width="2.6640625" style="2" customWidth="1"/>
    <col min="6403" max="6403" width="20.6640625" style="2" customWidth="1"/>
    <col min="6404" max="6405" width="1.6640625" style="2" customWidth="1"/>
    <col min="6406" max="6406" width="12.6640625" style="2" customWidth="1"/>
    <col min="6407" max="6407" width="2.6640625" style="2" customWidth="1"/>
    <col min="6408" max="6408" width="1.6640625" style="2" customWidth="1"/>
    <col min="6409" max="6409" width="12.6640625" style="2" customWidth="1"/>
    <col min="6410" max="6410" width="2.6640625" style="2" customWidth="1"/>
    <col min="6411" max="6412" width="1.6640625" style="2" customWidth="1"/>
    <col min="6413" max="6413" width="11.6640625" style="2" customWidth="1"/>
    <col min="6414" max="6656" width="8.6640625" style="2"/>
    <col min="6657" max="6657" width="1.6640625" style="2" customWidth="1"/>
    <col min="6658" max="6658" width="2.6640625" style="2" customWidth="1"/>
    <col min="6659" max="6659" width="20.6640625" style="2" customWidth="1"/>
    <col min="6660" max="6661" width="1.6640625" style="2" customWidth="1"/>
    <col min="6662" max="6662" width="12.6640625" style="2" customWidth="1"/>
    <col min="6663" max="6663" width="2.6640625" style="2" customWidth="1"/>
    <col min="6664" max="6664" width="1.6640625" style="2" customWidth="1"/>
    <col min="6665" max="6665" width="12.6640625" style="2" customWidth="1"/>
    <col min="6666" max="6666" width="2.6640625" style="2" customWidth="1"/>
    <col min="6667" max="6668" width="1.6640625" style="2" customWidth="1"/>
    <col min="6669" max="6669" width="11.6640625" style="2" customWidth="1"/>
    <col min="6670" max="6912" width="8.6640625" style="2"/>
    <col min="6913" max="6913" width="1.6640625" style="2" customWidth="1"/>
    <col min="6914" max="6914" width="2.6640625" style="2" customWidth="1"/>
    <col min="6915" max="6915" width="20.6640625" style="2" customWidth="1"/>
    <col min="6916" max="6917" width="1.6640625" style="2" customWidth="1"/>
    <col min="6918" max="6918" width="12.6640625" style="2" customWidth="1"/>
    <col min="6919" max="6919" width="2.6640625" style="2" customWidth="1"/>
    <col min="6920" max="6920" width="1.6640625" style="2" customWidth="1"/>
    <col min="6921" max="6921" width="12.6640625" style="2" customWidth="1"/>
    <col min="6922" max="6922" width="2.6640625" style="2" customWidth="1"/>
    <col min="6923" max="6924" width="1.6640625" style="2" customWidth="1"/>
    <col min="6925" max="6925" width="11.6640625" style="2" customWidth="1"/>
    <col min="6926" max="7168" width="8.6640625" style="2"/>
    <col min="7169" max="7169" width="1.6640625" style="2" customWidth="1"/>
    <col min="7170" max="7170" width="2.6640625" style="2" customWidth="1"/>
    <col min="7171" max="7171" width="20.6640625" style="2" customWidth="1"/>
    <col min="7172" max="7173" width="1.6640625" style="2" customWidth="1"/>
    <col min="7174" max="7174" width="12.6640625" style="2" customWidth="1"/>
    <col min="7175" max="7175" width="2.6640625" style="2" customWidth="1"/>
    <col min="7176" max="7176" width="1.6640625" style="2" customWidth="1"/>
    <col min="7177" max="7177" width="12.6640625" style="2" customWidth="1"/>
    <col min="7178" max="7178" width="2.6640625" style="2" customWidth="1"/>
    <col min="7179" max="7180" width="1.6640625" style="2" customWidth="1"/>
    <col min="7181" max="7181" width="11.6640625" style="2" customWidth="1"/>
    <col min="7182" max="7424" width="8.6640625" style="2"/>
    <col min="7425" max="7425" width="1.6640625" style="2" customWidth="1"/>
    <col min="7426" max="7426" width="2.6640625" style="2" customWidth="1"/>
    <col min="7427" max="7427" width="20.6640625" style="2" customWidth="1"/>
    <col min="7428" max="7429" width="1.6640625" style="2" customWidth="1"/>
    <col min="7430" max="7430" width="12.6640625" style="2" customWidth="1"/>
    <col min="7431" max="7431" width="2.6640625" style="2" customWidth="1"/>
    <col min="7432" max="7432" width="1.6640625" style="2" customWidth="1"/>
    <col min="7433" max="7433" width="12.6640625" style="2" customWidth="1"/>
    <col min="7434" max="7434" width="2.6640625" style="2" customWidth="1"/>
    <col min="7435" max="7436" width="1.6640625" style="2" customWidth="1"/>
    <col min="7437" max="7437" width="11.6640625" style="2" customWidth="1"/>
    <col min="7438" max="7680" width="8.6640625" style="2"/>
    <col min="7681" max="7681" width="1.6640625" style="2" customWidth="1"/>
    <col min="7682" max="7682" width="2.6640625" style="2" customWidth="1"/>
    <col min="7683" max="7683" width="20.6640625" style="2" customWidth="1"/>
    <col min="7684" max="7685" width="1.6640625" style="2" customWidth="1"/>
    <col min="7686" max="7686" width="12.6640625" style="2" customWidth="1"/>
    <col min="7687" max="7687" width="2.6640625" style="2" customWidth="1"/>
    <col min="7688" max="7688" width="1.6640625" style="2" customWidth="1"/>
    <col min="7689" max="7689" width="12.6640625" style="2" customWidth="1"/>
    <col min="7690" max="7690" width="2.6640625" style="2" customWidth="1"/>
    <col min="7691" max="7692" width="1.6640625" style="2" customWidth="1"/>
    <col min="7693" max="7693" width="11.6640625" style="2" customWidth="1"/>
    <col min="7694" max="7936" width="8.6640625" style="2"/>
    <col min="7937" max="7937" width="1.6640625" style="2" customWidth="1"/>
    <col min="7938" max="7938" width="2.6640625" style="2" customWidth="1"/>
    <col min="7939" max="7939" width="20.6640625" style="2" customWidth="1"/>
    <col min="7940" max="7941" width="1.6640625" style="2" customWidth="1"/>
    <col min="7942" max="7942" width="12.6640625" style="2" customWidth="1"/>
    <col min="7943" max="7943" width="2.6640625" style="2" customWidth="1"/>
    <col min="7944" max="7944" width="1.6640625" style="2" customWidth="1"/>
    <col min="7945" max="7945" width="12.6640625" style="2" customWidth="1"/>
    <col min="7946" max="7946" width="2.6640625" style="2" customWidth="1"/>
    <col min="7947" max="7948" width="1.6640625" style="2" customWidth="1"/>
    <col min="7949" max="7949" width="11.6640625" style="2" customWidth="1"/>
    <col min="7950" max="8192" width="8.6640625" style="2"/>
    <col min="8193" max="8193" width="1.6640625" style="2" customWidth="1"/>
    <col min="8194" max="8194" width="2.6640625" style="2" customWidth="1"/>
    <col min="8195" max="8195" width="20.6640625" style="2" customWidth="1"/>
    <col min="8196" max="8197" width="1.6640625" style="2" customWidth="1"/>
    <col min="8198" max="8198" width="12.6640625" style="2" customWidth="1"/>
    <col min="8199" max="8199" width="2.6640625" style="2" customWidth="1"/>
    <col min="8200" max="8200" width="1.6640625" style="2" customWidth="1"/>
    <col min="8201" max="8201" width="12.6640625" style="2" customWidth="1"/>
    <col min="8202" max="8202" width="2.6640625" style="2" customWidth="1"/>
    <col min="8203" max="8204" width="1.6640625" style="2" customWidth="1"/>
    <col min="8205" max="8205" width="11.6640625" style="2" customWidth="1"/>
    <col min="8206" max="8448" width="8.6640625" style="2"/>
    <col min="8449" max="8449" width="1.6640625" style="2" customWidth="1"/>
    <col min="8450" max="8450" width="2.6640625" style="2" customWidth="1"/>
    <col min="8451" max="8451" width="20.6640625" style="2" customWidth="1"/>
    <col min="8452" max="8453" width="1.6640625" style="2" customWidth="1"/>
    <col min="8454" max="8454" width="12.6640625" style="2" customWidth="1"/>
    <col min="8455" max="8455" width="2.6640625" style="2" customWidth="1"/>
    <col min="8456" max="8456" width="1.6640625" style="2" customWidth="1"/>
    <col min="8457" max="8457" width="12.6640625" style="2" customWidth="1"/>
    <col min="8458" max="8458" width="2.6640625" style="2" customWidth="1"/>
    <col min="8459" max="8460" width="1.6640625" style="2" customWidth="1"/>
    <col min="8461" max="8461" width="11.6640625" style="2" customWidth="1"/>
    <col min="8462" max="8704" width="8.6640625" style="2"/>
    <col min="8705" max="8705" width="1.6640625" style="2" customWidth="1"/>
    <col min="8706" max="8706" width="2.6640625" style="2" customWidth="1"/>
    <col min="8707" max="8707" width="20.6640625" style="2" customWidth="1"/>
    <col min="8708" max="8709" width="1.6640625" style="2" customWidth="1"/>
    <col min="8710" max="8710" width="12.6640625" style="2" customWidth="1"/>
    <col min="8711" max="8711" width="2.6640625" style="2" customWidth="1"/>
    <col min="8712" max="8712" width="1.6640625" style="2" customWidth="1"/>
    <col min="8713" max="8713" width="12.6640625" style="2" customWidth="1"/>
    <col min="8714" max="8714" width="2.6640625" style="2" customWidth="1"/>
    <col min="8715" max="8716" width="1.6640625" style="2" customWidth="1"/>
    <col min="8717" max="8717" width="11.6640625" style="2" customWidth="1"/>
    <col min="8718" max="8960" width="8.6640625" style="2"/>
    <col min="8961" max="8961" width="1.6640625" style="2" customWidth="1"/>
    <col min="8962" max="8962" width="2.6640625" style="2" customWidth="1"/>
    <col min="8963" max="8963" width="20.6640625" style="2" customWidth="1"/>
    <col min="8964" max="8965" width="1.6640625" style="2" customWidth="1"/>
    <col min="8966" max="8966" width="12.6640625" style="2" customWidth="1"/>
    <col min="8967" max="8967" width="2.6640625" style="2" customWidth="1"/>
    <col min="8968" max="8968" width="1.6640625" style="2" customWidth="1"/>
    <col min="8969" max="8969" width="12.6640625" style="2" customWidth="1"/>
    <col min="8970" max="8970" width="2.6640625" style="2" customWidth="1"/>
    <col min="8971" max="8972" width="1.6640625" style="2" customWidth="1"/>
    <col min="8973" max="8973" width="11.6640625" style="2" customWidth="1"/>
    <col min="8974" max="9216" width="8.6640625" style="2"/>
    <col min="9217" max="9217" width="1.6640625" style="2" customWidth="1"/>
    <col min="9218" max="9218" width="2.6640625" style="2" customWidth="1"/>
    <col min="9219" max="9219" width="20.6640625" style="2" customWidth="1"/>
    <col min="9220" max="9221" width="1.6640625" style="2" customWidth="1"/>
    <col min="9222" max="9222" width="12.6640625" style="2" customWidth="1"/>
    <col min="9223" max="9223" width="2.6640625" style="2" customWidth="1"/>
    <col min="9224" max="9224" width="1.6640625" style="2" customWidth="1"/>
    <col min="9225" max="9225" width="12.6640625" style="2" customWidth="1"/>
    <col min="9226" max="9226" width="2.6640625" style="2" customWidth="1"/>
    <col min="9227" max="9228" width="1.6640625" style="2" customWidth="1"/>
    <col min="9229" max="9229" width="11.6640625" style="2" customWidth="1"/>
    <col min="9230" max="9472" width="8.6640625" style="2"/>
    <col min="9473" max="9473" width="1.6640625" style="2" customWidth="1"/>
    <col min="9474" max="9474" width="2.6640625" style="2" customWidth="1"/>
    <col min="9475" max="9475" width="20.6640625" style="2" customWidth="1"/>
    <col min="9476" max="9477" width="1.6640625" style="2" customWidth="1"/>
    <col min="9478" max="9478" width="12.6640625" style="2" customWidth="1"/>
    <col min="9479" max="9479" width="2.6640625" style="2" customWidth="1"/>
    <col min="9480" max="9480" width="1.6640625" style="2" customWidth="1"/>
    <col min="9481" max="9481" width="12.6640625" style="2" customWidth="1"/>
    <col min="9482" max="9482" width="2.6640625" style="2" customWidth="1"/>
    <col min="9483" max="9484" width="1.6640625" style="2" customWidth="1"/>
    <col min="9485" max="9485" width="11.6640625" style="2" customWidth="1"/>
    <col min="9486" max="9728" width="8.6640625" style="2"/>
    <col min="9729" max="9729" width="1.6640625" style="2" customWidth="1"/>
    <col min="9730" max="9730" width="2.6640625" style="2" customWidth="1"/>
    <col min="9731" max="9731" width="20.6640625" style="2" customWidth="1"/>
    <col min="9732" max="9733" width="1.6640625" style="2" customWidth="1"/>
    <col min="9734" max="9734" width="12.6640625" style="2" customWidth="1"/>
    <col min="9735" max="9735" width="2.6640625" style="2" customWidth="1"/>
    <col min="9736" max="9736" width="1.6640625" style="2" customWidth="1"/>
    <col min="9737" max="9737" width="12.6640625" style="2" customWidth="1"/>
    <col min="9738" max="9738" width="2.6640625" style="2" customWidth="1"/>
    <col min="9739" max="9740" width="1.6640625" style="2" customWidth="1"/>
    <col min="9741" max="9741" width="11.6640625" style="2" customWidth="1"/>
    <col min="9742" max="9984" width="8.6640625" style="2"/>
    <col min="9985" max="9985" width="1.6640625" style="2" customWidth="1"/>
    <col min="9986" max="9986" width="2.6640625" style="2" customWidth="1"/>
    <col min="9987" max="9987" width="20.6640625" style="2" customWidth="1"/>
    <col min="9988" max="9989" width="1.6640625" style="2" customWidth="1"/>
    <col min="9990" max="9990" width="12.6640625" style="2" customWidth="1"/>
    <col min="9991" max="9991" width="2.6640625" style="2" customWidth="1"/>
    <col min="9992" max="9992" width="1.6640625" style="2" customWidth="1"/>
    <col min="9993" max="9993" width="12.6640625" style="2" customWidth="1"/>
    <col min="9994" max="9994" width="2.6640625" style="2" customWidth="1"/>
    <col min="9995" max="9996" width="1.6640625" style="2" customWidth="1"/>
    <col min="9997" max="9997" width="11.6640625" style="2" customWidth="1"/>
    <col min="9998" max="10240" width="8.6640625" style="2"/>
    <col min="10241" max="10241" width="1.6640625" style="2" customWidth="1"/>
    <col min="10242" max="10242" width="2.6640625" style="2" customWidth="1"/>
    <col min="10243" max="10243" width="20.6640625" style="2" customWidth="1"/>
    <col min="10244" max="10245" width="1.6640625" style="2" customWidth="1"/>
    <col min="10246" max="10246" width="12.6640625" style="2" customWidth="1"/>
    <col min="10247" max="10247" width="2.6640625" style="2" customWidth="1"/>
    <col min="10248" max="10248" width="1.6640625" style="2" customWidth="1"/>
    <col min="10249" max="10249" width="12.6640625" style="2" customWidth="1"/>
    <col min="10250" max="10250" width="2.6640625" style="2" customWidth="1"/>
    <col min="10251" max="10252" width="1.6640625" style="2" customWidth="1"/>
    <col min="10253" max="10253" width="11.6640625" style="2" customWidth="1"/>
    <col min="10254" max="10496" width="8.6640625" style="2"/>
    <col min="10497" max="10497" width="1.6640625" style="2" customWidth="1"/>
    <col min="10498" max="10498" width="2.6640625" style="2" customWidth="1"/>
    <col min="10499" max="10499" width="20.6640625" style="2" customWidth="1"/>
    <col min="10500" max="10501" width="1.6640625" style="2" customWidth="1"/>
    <col min="10502" max="10502" width="12.6640625" style="2" customWidth="1"/>
    <col min="10503" max="10503" width="2.6640625" style="2" customWidth="1"/>
    <col min="10504" max="10504" width="1.6640625" style="2" customWidth="1"/>
    <col min="10505" max="10505" width="12.6640625" style="2" customWidth="1"/>
    <col min="10506" max="10506" width="2.6640625" style="2" customWidth="1"/>
    <col min="10507" max="10508" width="1.6640625" style="2" customWidth="1"/>
    <col min="10509" max="10509" width="11.6640625" style="2" customWidth="1"/>
    <col min="10510" max="10752" width="8.6640625" style="2"/>
    <col min="10753" max="10753" width="1.6640625" style="2" customWidth="1"/>
    <col min="10754" max="10754" width="2.6640625" style="2" customWidth="1"/>
    <col min="10755" max="10755" width="20.6640625" style="2" customWidth="1"/>
    <col min="10756" max="10757" width="1.6640625" style="2" customWidth="1"/>
    <col min="10758" max="10758" width="12.6640625" style="2" customWidth="1"/>
    <col min="10759" max="10759" width="2.6640625" style="2" customWidth="1"/>
    <col min="10760" max="10760" width="1.6640625" style="2" customWidth="1"/>
    <col min="10761" max="10761" width="12.6640625" style="2" customWidth="1"/>
    <col min="10762" max="10762" width="2.6640625" style="2" customWidth="1"/>
    <col min="10763" max="10764" width="1.6640625" style="2" customWidth="1"/>
    <col min="10765" max="10765" width="11.6640625" style="2" customWidth="1"/>
    <col min="10766" max="11008" width="8.6640625" style="2"/>
    <col min="11009" max="11009" width="1.6640625" style="2" customWidth="1"/>
    <col min="11010" max="11010" width="2.6640625" style="2" customWidth="1"/>
    <col min="11011" max="11011" width="20.6640625" style="2" customWidth="1"/>
    <col min="11012" max="11013" width="1.6640625" style="2" customWidth="1"/>
    <col min="11014" max="11014" width="12.6640625" style="2" customWidth="1"/>
    <col min="11015" max="11015" width="2.6640625" style="2" customWidth="1"/>
    <col min="11016" max="11016" width="1.6640625" style="2" customWidth="1"/>
    <col min="11017" max="11017" width="12.6640625" style="2" customWidth="1"/>
    <col min="11018" max="11018" width="2.6640625" style="2" customWidth="1"/>
    <col min="11019" max="11020" width="1.6640625" style="2" customWidth="1"/>
    <col min="11021" max="11021" width="11.6640625" style="2" customWidth="1"/>
    <col min="11022" max="11264" width="8.6640625" style="2"/>
    <col min="11265" max="11265" width="1.6640625" style="2" customWidth="1"/>
    <col min="11266" max="11266" width="2.6640625" style="2" customWidth="1"/>
    <col min="11267" max="11267" width="20.6640625" style="2" customWidth="1"/>
    <col min="11268" max="11269" width="1.6640625" style="2" customWidth="1"/>
    <col min="11270" max="11270" width="12.6640625" style="2" customWidth="1"/>
    <col min="11271" max="11271" width="2.6640625" style="2" customWidth="1"/>
    <col min="11272" max="11272" width="1.6640625" style="2" customWidth="1"/>
    <col min="11273" max="11273" width="12.6640625" style="2" customWidth="1"/>
    <col min="11274" max="11274" width="2.6640625" style="2" customWidth="1"/>
    <col min="11275" max="11276" width="1.6640625" style="2" customWidth="1"/>
    <col min="11277" max="11277" width="11.6640625" style="2" customWidth="1"/>
    <col min="11278" max="11520" width="8.6640625" style="2"/>
    <col min="11521" max="11521" width="1.6640625" style="2" customWidth="1"/>
    <col min="11522" max="11522" width="2.6640625" style="2" customWidth="1"/>
    <col min="11523" max="11523" width="20.6640625" style="2" customWidth="1"/>
    <col min="11524" max="11525" width="1.6640625" style="2" customWidth="1"/>
    <col min="11526" max="11526" width="12.6640625" style="2" customWidth="1"/>
    <col min="11527" max="11527" width="2.6640625" style="2" customWidth="1"/>
    <col min="11528" max="11528" width="1.6640625" style="2" customWidth="1"/>
    <col min="11529" max="11529" width="12.6640625" style="2" customWidth="1"/>
    <col min="11530" max="11530" width="2.6640625" style="2" customWidth="1"/>
    <col min="11531" max="11532" width="1.6640625" style="2" customWidth="1"/>
    <col min="11533" max="11533" width="11.6640625" style="2" customWidth="1"/>
    <col min="11534" max="11776" width="8.6640625" style="2"/>
    <col min="11777" max="11777" width="1.6640625" style="2" customWidth="1"/>
    <col min="11778" max="11778" width="2.6640625" style="2" customWidth="1"/>
    <col min="11779" max="11779" width="20.6640625" style="2" customWidth="1"/>
    <col min="11780" max="11781" width="1.6640625" style="2" customWidth="1"/>
    <col min="11782" max="11782" width="12.6640625" style="2" customWidth="1"/>
    <col min="11783" max="11783" width="2.6640625" style="2" customWidth="1"/>
    <col min="11784" max="11784" width="1.6640625" style="2" customWidth="1"/>
    <col min="11785" max="11785" width="12.6640625" style="2" customWidth="1"/>
    <col min="11786" max="11786" width="2.6640625" style="2" customWidth="1"/>
    <col min="11787" max="11788" width="1.6640625" style="2" customWidth="1"/>
    <col min="11789" max="11789" width="11.6640625" style="2" customWidth="1"/>
    <col min="11790" max="12032" width="8.6640625" style="2"/>
    <col min="12033" max="12033" width="1.6640625" style="2" customWidth="1"/>
    <col min="12034" max="12034" width="2.6640625" style="2" customWidth="1"/>
    <col min="12035" max="12035" width="20.6640625" style="2" customWidth="1"/>
    <col min="12036" max="12037" width="1.6640625" style="2" customWidth="1"/>
    <col min="12038" max="12038" width="12.6640625" style="2" customWidth="1"/>
    <col min="12039" max="12039" width="2.6640625" style="2" customWidth="1"/>
    <col min="12040" max="12040" width="1.6640625" style="2" customWidth="1"/>
    <col min="12041" max="12041" width="12.6640625" style="2" customWidth="1"/>
    <col min="12042" max="12042" width="2.6640625" style="2" customWidth="1"/>
    <col min="12043" max="12044" width="1.6640625" style="2" customWidth="1"/>
    <col min="12045" max="12045" width="11.6640625" style="2" customWidth="1"/>
    <col min="12046" max="12288" width="8.6640625" style="2"/>
    <col min="12289" max="12289" width="1.6640625" style="2" customWidth="1"/>
    <col min="12290" max="12290" width="2.6640625" style="2" customWidth="1"/>
    <col min="12291" max="12291" width="20.6640625" style="2" customWidth="1"/>
    <col min="12292" max="12293" width="1.6640625" style="2" customWidth="1"/>
    <col min="12294" max="12294" width="12.6640625" style="2" customWidth="1"/>
    <col min="12295" max="12295" width="2.6640625" style="2" customWidth="1"/>
    <col min="12296" max="12296" width="1.6640625" style="2" customWidth="1"/>
    <col min="12297" max="12297" width="12.6640625" style="2" customWidth="1"/>
    <col min="12298" max="12298" width="2.6640625" style="2" customWidth="1"/>
    <col min="12299" max="12300" width="1.6640625" style="2" customWidth="1"/>
    <col min="12301" max="12301" width="11.6640625" style="2" customWidth="1"/>
    <col min="12302" max="12544" width="8.6640625" style="2"/>
    <col min="12545" max="12545" width="1.6640625" style="2" customWidth="1"/>
    <col min="12546" max="12546" width="2.6640625" style="2" customWidth="1"/>
    <col min="12547" max="12547" width="20.6640625" style="2" customWidth="1"/>
    <col min="12548" max="12549" width="1.6640625" style="2" customWidth="1"/>
    <col min="12550" max="12550" width="12.6640625" style="2" customWidth="1"/>
    <col min="12551" max="12551" width="2.6640625" style="2" customWidth="1"/>
    <col min="12552" max="12552" width="1.6640625" style="2" customWidth="1"/>
    <col min="12553" max="12553" width="12.6640625" style="2" customWidth="1"/>
    <col min="12554" max="12554" width="2.6640625" style="2" customWidth="1"/>
    <col min="12555" max="12556" width="1.6640625" style="2" customWidth="1"/>
    <col min="12557" max="12557" width="11.6640625" style="2" customWidth="1"/>
    <col min="12558" max="12800" width="8.6640625" style="2"/>
    <col min="12801" max="12801" width="1.6640625" style="2" customWidth="1"/>
    <col min="12802" max="12802" width="2.6640625" style="2" customWidth="1"/>
    <col min="12803" max="12803" width="20.6640625" style="2" customWidth="1"/>
    <col min="12804" max="12805" width="1.6640625" style="2" customWidth="1"/>
    <col min="12806" max="12806" width="12.6640625" style="2" customWidth="1"/>
    <col min="12807" max="12807" width="2.6640625" style="2" customWidth="1"/>
    <col min="12808" max="12808" width="1.6640625" style="2" customWidth="1"/>
    <col min="12809" max="12809" width="12.6640625" style="2" customWidth="1"/>
    <col min="12810" max="12810" width="2.6640625" style="2" customWidth="1"/>
    <col min="12811" max="12812" width="1.6640625" style="2" customWidth="1"/>
    <col min="12813" max="12813" width="11.6640625" style="2" customWidth="1"/>
    <col min="12814" max="13056" width="8.6640625" style="2"/>
    <col min="13057" max="13057" width="1.6640625" style="2" customWidth="1"/>
    <col min="13058" max="13058" width="2.6640625" style="2" customWidth="1"/>
    <col min="13059" max="13059" width="20.6640625" style="2" customWidth="1"/>
    <col min="13060" max="13061" width="1.6640625" style="2" customWidth="1"/>
    <col min="13062" max="13062" width="12.6640625" style="2" customWidth="1"/>
    <col min="13063" max="13063" width="2.6640625" style="2" customWidth="1"/>
    <col min="13064" max="13064" width="1.6640625" style="2" customWidth="1"/>
    <col min="13065" max="13065" width="12.6640625" style="2" customWidth="1"/>
    <col min="13066" max="13066" width="2.6640625" style="2" customWidth="1"/>
    <col min="13067" max="13068" width="1.6640625" style="2" customWidth="1"/>
    <col min="13069" max="13069" width="11.6640625" style="2" customWidth="1"/>
    <col min="13070" max="13312" width="8.6640625" style="2"/>
    <col min="13313" max="13313" width="1.6640625" style="2" customWidth="1"/>
    <col min="13314" max="13314" width="2.6640625" style="2" customWidth="1"/>
    <col min="13315" max="13315" width="20.6640625" style="2" customWidth="1"/>
    <col min="13316" max="13317" width="1.6640625" style="2" customWidth="1"/>
    <col min="13318" max="13318" width="12.6640625" style="2" customWidth="1"/>
    <col min="13319" max="13319" width="2.6640625" style="2" customWidth="1"/>
    <col min="13320" max="13320" width="1.6640625" style="2" customWidth="1"/>
    <col min="13321" max="13321" width="12.6640625" style="2" customWidth="1"/>
    <col min="13322" max="13322" width="2.6640625" style="2" customWidth="1"/>
    <col min="13323" max="13324" width="1.6640625" style="2" customWidth="1"/>
    <col min="13325" max="13325" width="11.6640625" style="2" customWidth="1"/>
    <col min="13326" max="13568" width="8.6640625" style="2"/>
    <col min="13569" max="13569" width="1.6640625" style="2" customWidth="1"/>
    <col min="13570" max="13570" width="2.6640625" style="2" customWidth="1"/>
    <col min="13571" max="13571" width="20.6640625" style="2" customWidth="1"/>
    <col min="13572" max="13573" width="1.6640625" style="2" customWidth="1"/>
    <col min="13574" max="13574" width="12.6640625" style="2" customWidth="1"/>
    <col min="13575" max="13575" width="2.6640625" style="2" customWidth="1"/>
    <col min="13576" max="13576" width="1.6640625" style="2" customWidth="1"/>
    <col min="13577" max="13577" width="12.6640625" style="2" customWidth="1"/>
    <col min="13578" max="13578" width="2.6640625" style="2" customWidth="1"/>
    <col min="13579" max="13580" width="1.6640625" style="2" customWidth="1"/>
    <col min="13581" max="13581" width="11.6640625" style="2" customWidth="1"/>
    <col min="13582" max="13824" width="8.6640625" style="2"/>
    <col min="13825" max="13825" width="1.6640625" style="2" customWidth="1"/>
    <col min="13826" max="13826" width="2.6640625" style="2" customWidth="1"/>
    <col min="13827" max="13827" width="20.6640625" style="2" customWidth="1"/>
    <col min="13828" max="13829" width="1.6640625" style="2" customWidth="1"/>
    <col min="13830" max="13830" width="12.6640625" style="2" customWidth="1"/>
    <col min="13831" max="13831" width="2.6640625" style="2" customWidth="1"/>
    <col min="13832" max="13832" width="1.6640625" style="2" customWidth="1"/>
    <col min="13833" max="13833" width="12.6640625" style="2" customWidth="1"/>
    <col min="13834" max="13834" width="2.6640625" style="2" customWidth="1"/>
    <col min="13835" max="13836" width="1.6640625" style="2" customWidth="1"/>
    <col min="13837" max="13837" width="11.6640625" style="2" customWidth="1"/>
    <col min="13838" max="14080" width="8.6640625" style="2"/>
    <col min="14081" max="14081" width="1.6640625" style="2" customWidth="1"/>
    <col min="14082" max="14082" width="2.6640625" style="2" customWidth="1"/>
    <col min="14083" max="14083" width="20.6640625" style="2" customWidth="1"/>
    <col min="14084" max="14085" width="1.6640625" style="2" customWidth="1"/>
    <col min="14086" max="14086" width="12.6640625" style="2" customWidth="1"/>
    <col min="14087" max="14087" width="2.6640625" style="2" customWidth="1"/>
    <col min="14088" max="14088" width="1.6640625" style="2" customWidth="1"/>
    <col min="14089" max="14089" width="12.6640625" style="2" customWidth="1"/>
    <col min="14090" max="14090" width="2.6640625" style="2" customWidth="1"/>
    <col min="14091" max="14092" width="1.6640625" style="2" customWidth="1"/>
    <col min="14093" max="14093" width="11.6640625" style="2" customWidth="1"/>
    <col min="14094" max="14336" width="8.6640625" style="2"/>
    <col min="14337" max="14337" width="1.6640625" style="2" customWidth="1"/>
    <col min="14338" max="14338" width="2.6640625" style="2" customWidth="1"/>
    <col min="14339" max="14339" width="20.6640625" style="2" customWidth="1"/>
    <col min="14340" max="14341" width="1.6640625" style="2" customWidth="1"/>
    <col min="14342" max="14342" width="12.6640625" style="2" customWidth="1"/>
    <col min="14343" max="14343" width="2.6640625" style="2" customWidth="1"/>
    <col min="14344" max="14344" width="1.6640625" style="2" customWidth="1"/>
    <col min="14345" max="14345" width="12.6640625" style="2" customWidth="1"/>
    <col min="14346" max="14346" width="2.6640625" style="2" customWidth="1"/>
    <col min="14347" max="14348" width="1.6640625" style="2" customWidth="1"/>
    <col min="14349" max="14349" width="11.6640625" style="2" customWidth="1"/>
    <col min="14350" max="14592" width="8.6640625" style="2"/>
    <col min="14593" max="14593" width="1.6640625" style="2" customWidth="1"/>
    <col min="14594" max="14594" width="2.6640625" style="2" customWidth="1"/>
    <col min="14595" max="14595" width="20.6640625" style="2" customWidth="1"/>
    <col min="14596" max="14597" width="1.6640625" style="2" customWidth="1"/>
    <col min="14598" max="14598" width="12.6640625" style="2" customWidth="1"/>
    <col min="14599" max="14599" width="2.6640625" style="2" customWidth="1"/>
    <col min="14600" max="14600" width="1.6640625" style="2" customWidth="1"/>
    <col min="14601" max="14601" width="12.6640625" style="2" customWidth="1"/>
    <col min="14602" max="14602" width="2.6640625" style="2" customWidth="1"/>
    <col min="14603" max="14604" width="1.6640625" style="2" customWidth="1"/>
    <col min="14605" max="14605" width="11.6640625" style="2" customWidth="1"/>
    <col min="14606" max="14848" width="8.6640625" style="2"/>
    <col min="14849" max="14849" width="1.6640625" style="2" customWidth="1"/>
    <col min="14850" max="14850" width="2.6640625" style="2" customWidth="1"/>
    <col min="14851" max="14851" width="20.6640625" style="2" customWidth="1"/>
    <col min="14852" max="14853" width="1.6640625" style="2" customWidth="1"/>
    <col min="14854" max="14854" width="12.6640625" style="2" customWidth="1"/>
    <col min="14855" max="14855" width="2.6640625" style="2" customWidth="1"/>
    <col min="14856" max="14856" width="1.6640625" style="2" customWidth="1"/>
    <col min="14857" max="14857" width="12.6640625" style="2" customWidth="1"/>
    <col min="14858" max="14858" width="2.6640625" style="2" customWidth="1"/>
    <col min="14859" max="14860" width="1.6640625" style="2" customWidth="1"/>
    <col min="14861" max="14861" width="11.6640625" style="2" customWidth="1"/>
    <col min="14862" max="15104" width="8.6640625" style="2"/>
    <col min="15105" max="15105" width="1.6640625" style="2" customWidth="1"/>
    <col min="15106" max="15106" width="2.6640625" style="2" customWidth="1"/>
    <col min="15107" max="15107" width="20.6640625" style="2" customWidth="1"/>
    <col min="15108" max="15109" width="1.6640625" style="2" customWidth="1"/>
    <col min="15110" max="15110" width="12.6640625" style="2" customWidth="1"/>
    <col min="15111" max="15111" width="2.6640625" style="2" customWidth="1"/>
    <col min="15112" max="15112" width="1.6640625" style="2" customWidth="1"/>
    <col min="15113" max="15113" width="12.6640625" style="2" customWidth="1"/>
    <col min="15114" max="15114" width="2.6640625" style="2" customWidth="1"/>
    <col min="15115" max="15116" width="1.6640625" style="2" customWidth="1"/>
    <col min="15117" max="15117" width="11.6640625" style="2" customWidth="1"/>
    <col min="15118" max="15360" width="8.6640625" style="2"/>
    <col min="15361" max="15361" width="1.6640625" style="2" customWidth="1"/>
    <col min="15362" max="15362" width="2.6640625" style="2" customWidth="1"/>
    <col min="15363" max="15363" width="20.6640625" style="2" customWidth="1"/>
    <col min="15364" max="15365" width="1.6640625" style="2" customWidth="1"/>
    <col min="15366" max="15366" width="12.6640625" style="2" customWidth="1"/>
    <col min="15367" max="15367" width="2.6640625" style="2" customWidth="1"/>
    <col min="15368" max="15368" width="1.6640625" style="2" customWidth="1"/>
    <col min="15369" max="15369" width="12.6640625" style="2" customWidth="1"/>
    <col min="15370" max="15370" width="2.6640625" style="2" customWidth="1"/>
    <col min="15371" max="15372" width="1.6640625" style="2" customWidth="1"/>
    <col min="15373" max="15373" width="11.6640625" style="2" customWidth="1"/>
    <col min="15374" max="15616" width="8.6640625" style="2"/>
    <col min="15617" max="15617" width="1.6640625" style="2" customWidth="1"/>
    <col min="15618" max="15618" width="2.6640625" style="2" customWidth="1"/>
    <col min="15619" max="15619" width="20.6640625" style="2" customWidth="1"/>
    <col min="15620" max="15621" width="1.6640625" style="2" customWidth="1"/>
    <col min="15622" max="15622" width="12.6640625" style="2" customWidth="1"/>
    <col min="15623" max="15623" width="2.6640625" style="2" customWidth="1"/>
    <col min="15624" max="15624" width="1.6640625" style="2" customWidth="1"/>
    <col min="15625" max="15625" width="12.6640625" style="2" customWidth="1"/>
    <col min="15626" max="15626" width="2.6640625" style="2" customWidth="1"/>
    <col min="15627" max="15628" width="1.6640625" style="2" customWidth="1"/>
    <col min="15629" max="15629" width="11.6640625" style="2" customWidth="1"/>
    <col min="15630" max="15872" width="8.6640625" style="2"/>
    <col min="15873" max="15873" width="1.6640625" style="2" customWidth="1"/>
    <col min="15874" max="15874" width="2.6640625" style="2" customWidth="1"/>
    <col min="15875" max="15875" width="20.6640625" style="2" customWidth="1"/>
    <col min="15876" max="15877" width="1.6640625" style="2" customWidth="1"/>
    <col min="15878" max="15878" width="12.6640625" style="2" customWidth="1"/>
    <col min="15879" max="15879" width="2.6640625" style="2" customWidth="1"/>
    <col min="15880" max="15880" width="1.6640625" style="2" customWidth="1"/>
    <col min="15881" max="15881" width="12.6640625" style="2" customWidth="1"/>
    <col min="15882" max="15882" width="2.6640625" style="2" customWidth="1"/>
    <col min="15883" max="15884" width="1.6640625" style="2" customWidth="1"/>
    <col min="15885" max="15885" width="11.6640625" style="2" customWidth="1"/>
    <col min="15886" max="16128" width="8.6640625" style="2"/>
    <col min="16129" max="16129" width="1.6640625" style="2" customWidth="1"/>
    <col min="16130" max="16130" width="2.6640625" style="2" customWidth="1"/>
    <col min="16131" max="16131" width="20.6640625" style="2" customWidth="1"/>
    <col min="16132" max="16133" width="1.6640625" style="2" customWidth="1"/>
    <col min="16134" max="16134" width="12.6640625" style="2" customWidth="1"/>
    <col min="16135" max="16135" width="2.6640625" style="2" customWidth="1"/>
    <col min="16136" max="16136" width="1.6640625" style="2" customWidth="1"/>
    <col min="16137" max="16137" width="12.6640625" style="2" customWidth="1"/>
    <col min="16138" max="16138" width="2.6640625" style="2" customWidth="1"/>
    <col min="16139" max="16140" width="1.6640625" style="2" customWidth="1"/>
    <col min="16141" max="16141" width="11.6640625" style="2" customWidth="1"/>
    <col min="16142" max="16384" width="8.6640625" style="2"/>
  </cols>
  <sheetData>
    <row r="1" spans="1:11" ht="21" customHeight="1" x14ac:dyDescent="0.6">
      <c r="A1" s="81" t="s">
        <v>90</v>
      </c>
      <c r="B1" s="81"/>
      <c r="C1" s="81"/>
      <c r="D1" s="81"/>
      <c r="E1" s="81"/>
      <c r="F1" s="81"/>
      <c r="G1" s="81"/>
      <c r="H1" s="81"/>
      <c r="I1" s="81"/>
      <c r="J1" s="1"/>
      <c r="K1" s="1"/>
    </row>
    <row r="2" spans="1:11" ht="14.4" customHeight="1" x14ac:dyDescent="0.4"/>
    <row r="3" spans="1:11" ht="21" customHeight="1" x14ac:dyDescent="0.6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3"/>
      <c r="K3" s="3"/>
    </row>
    <row r="4" spans="1:11" ht="14.4" customHeight="1" x14ac:dyDescent="0.45">
      <c r="A4" s="43" t="s">
        <v>1</v>
      </c>
      <c r="B4" s="43"/>
      <c r="C4" s="47"/>
      <c r="D4" s="47"/>
      <c r="E4" s="70" t="s">
        <v>2</v>
      </c>
      <c r="F4" s="44"/>
      <c r="G4" s="5"/>
      <c r="H4" s="8"/>
      <c r="I4" s="5"/>
      <c r="J4" s="5"/>
      <c r="K4" s="8"/>
    </row>
    <row r="5" spans="1:11" ht="14.4" customHeight="1" x14ac:dyDescent="0.45">
      <c r="A5" s="43" t="s">
        <v>3</v>
      </c>
      <c r="B5" s="43"/>
      <c r="C5" s="47"/>
      <c r="D5" s="47"/>
      <c r="E5" s="70" t="s">
        <v>2</v>
      </c>
      <c r="F5" s="45"/>
      <c r="G5" s="5"/>
      <c r="H5" s="8"/>
      <c r="I5" s="5"/>
      <c r="J5" s="5"/>
      <c r="K5" s="8"/>
    </row>
    <row r="6" spans="1:11" ht="14.4" customHeight="1" x14ac:dyDescent="0.45">
      <c r="A6" s="43" t="s">
        <v>4</v>
      </c>
      <c r="B6" s="43"/>
      <c r="C6" s="47"/>
      <c r="D6" s="47"/>
      <c r="E6" s="70" t="s">
        <v>2</v>
      </c>
      <c r="F6" s="45"/>
      <c r="G6" s="5"/>
      <c r="H6" s="8"/>
      <c r="I6" s="5"/>
      <c r="J6" s="5"/>
      <c r="K6" s="8"/>
    </row>
    <row r="7" spans="1:11" ht="14.4" customHeight="1" x14ac:dyDescent="0.45">
      <c r="A7" s="43" t="s">
        <v>5</v>
      </c>
      <c r="B7" s="43"/>
      <c r="C7" s="47"/>
      <c r="D7" s="47"/>
      <c r="E7" s="70" t="s">
        <v>2</v>
      </c>
      <c r="F7" s="45"/>
      <c r="G7" s="5"/>
      <c r="H7" s="8"/>
      <c r="I7" s="5"/>
      <c r="J7" s="5"/>
      <c r="K7" s="8"/>
    </row>
    <row r="8" spans="1:11" ht="14.4" customHeight="1" x14ac:dyDescent="0.45">
      <c r="A8" s="43" t="s">
        <v>6</v>
      </c>
      <c r="B8" s="43"/>
      <c r="C8" s="47"/>
      <c r="D8" s="47"/>
      <c r="E8" s="70" t="s">
        <v>2</v>
      </c>
      <c r="F8" s="45"/>
      <c r="G8" s="5"/>
      <c r="H8" s="8"/>
      <c r="I8" s="5"/>
      <c r="J8" s="5"/>
      <c r="K8" s="8"/>
    </row>
    <row r="9" spans="1:11" ht="14.4" customHeight="1" x14ac:dyDescent="0.45">
      <c r="A9" s="43" t="s">
        <v>7</v>
      </c>
      <c r="B9" s="43"/>
      <c r="C9" s="43"/>
      <c r="D9" s="61"/>
      <c r="E9" s="70" t="s">
        <v>2</v>
      </c>
      <c r="F9" s="44"/>
      <c r="G9" s="8"/>
      <c r="H9" s="8"/>
      <c r="I9" s="8"/>
      <c r="J9" s="8"/>
      <c r="K9" s="8"/>
    </row>
    <row r="10" spans="1:11" ht="14.4" customHeight="1" x14ac:dyDescent="0.45">
      <c r="A10" s="43" t="s">
        <v>8</v>
      </c>
      <c r="B10" s="43"/>
      <c r="C10" s="43"/>
      <c r="D10" s="61"/>
      <c r="E10" s="70" t="s">
        <v>2</v>
      </c>
      <c r="F10" s="45"/>
      <c r="G10" s="8"/>
      <c r="H10" s="8"/>
      <c r="I10" s="8"/>
      <c r="J10" s="8"/>
      <c r="K10" s="8"/>
    </row>
    <row r="11" spans="1:11" ht="14.4" customHeight="1" x14ac:dyDescent="0.45">
      <c r="A11" s="43" t="s">
        <v>9</v>
      </c>
      <c r="B11" s="43"/>
      <c r="C11" s="43"/>
      <c r="D11" s="61"/>
      <c r="E11" s="70" t="s">
        <v>2</v>
      </c>
      <c r="F11" s="45"/>
      <c r="G11" s="8"/>
      <c r="H11" s="8"/>
      <c r="I11" s="8"/>
      <c r="J11" s="8"/>
      <c r="K11" s="8"/>
    </row>
    <row r="12" spans="1:11" ht="14.4" customHeight="1" x14ac:dyDescent="0.45">
      <c r="A12" s="43" t="s">
        <v>10</v>
      </c>
      <c r="B12" s="43"/>
      <c r="C12" s="43"/>
      <c r="D12" s="61"/>
      <c r="E12" s="70" t="s">
        <v>2</v>
      </c>
      <c r="F12" s="45"/>
      <c r="G12" s="8"/>
      <c r="H12" s="8"/>
      <c r="I12" s="8"/>
      <c r="J12" s="8"/>
      <c r="K12" s="8"/>
    </row>
    <row r="13" spans="1:11" ht="14.4" customHeight="1" x14ac:dyDescent="0.45">
      <c r="A13" s="43" t="s">
        <v>11</v>
      </c>
      <c r="B13" s="43"/>
      <c r="C13" s="43"/>
      <c r="D13" s="61"/>
      <c r="E13" s="70" t="s">
        <v>2</v>
      </c>
      <c r="F13" s="45"/>
      <c r="G13" s="8"/>
      <c r="H13" s="8"/>
      <c r="I13" s="8"/>
      <c r="J13" s="8"/>
      <c r="K13" s="8"/>
    </row>
    <row r="14" spans="1:11" ht="14.4" customHeight="1" x14ac:dyDescent="0.45">
      <c r="A14" s="43" t="s">
        <v>12</v>
      </c>
      <c r="B14" s="43"/>
      <c r="C14" s="43"/>
      <c r="D14" s="61"/>
      <c r="E14" s="70"/>
      <c r="F14" s="46"/>
      <c r="G14" s="8"/>
      <c r="H14" s="8"/>
      <c r="I14" s="8"/>
      <c r="J14" s="8"/>
      <c r="K14" s="8"/>
    </row>
    <row r="15" spans="1:11" ht="14.4" customHeight="1" x14ac:dyDescent="0.45">
      <c r="A15" s="43"/>
      <c r="B15" s="43" t="s">
        <v>13</v>
      </c>
      <c r="C15" s="43"/>
      <c r="D15" s="61"/>
      <c r="E15" s="70" t="s">
        <v>2</v>
      </c>
      <c r="F15" s="44"/>
      <c r="G15" s="8"/>
      <c r="H15" s="8"/>
      <c r="I15" s="8"/>
      <c r="J15" s="8"/>
      <c r="K15" s="8"/>
    </row>
    <row r="16" spans="1:11" ht="14.4" customHeight="1" x14ac:dyDescent="0.5">
      <c r="A16" s="43"/>
      <c r="B16" s="43" t="s">
        <v>14</v>
      </c>
      <c r="C16" s="43"/>
      <c r="D16" s="61"/>
      <c r="E16" s="70" t="s">
        <v>2</v>
      </c>
      <c r="F16" s="44"/>
      <c r="G16" s="8"/>
      <c r="H16" s="10"/>
      <c r="I16" s="8"/>
      <c r="J16" s="8"/>
      <c r="K16" s="8"/>
    </row>
    <row r="17" spans="1:11" ht="14.4" customHeight="1" x14ac:dyDescent="0.5">
      <c r="A17" s="43"/>
      <c r="B17" s="43" t="s">
        <v>15</v>
      </c>
      <c r="C17" s="43"/>
      <c r="D17" s="61"/>
      <c r="E17" s="70" t="s">
        <v>2</v>
      </c>
      <c r="F17" s="45"/>
      <c r="G17" s="8"/>
      <c r="H17" s="10"/>
      <c r="I17" s="8"/>
      <c r="J17" s="8"/>
      <c r="K17" s="8"/>
    </row>
    <row r="18" spans="1:11" ht="14.4" customHeight="1" x14ac:dyDescent="0.45">
      <c r="A18" s="43" t="s">
        <v>16</v>
      </c>
      <c r="B18" s="43"/>
      <c r="C18" s="43"/>
      <c r="D18" s="61"/>
      <c r="E18" s="70" t="s">
        <v>2</v>
      </c>
      <c r="F18" s="45"/>
      <c r="G18" s="8"/>
      <c r="H18" s="8"/>
      <c r="I18" s="8"/>
      <c r="J18" s="8"/>
      <c r="K18" s="8"/>
    </row>
    <row r="19" spans="1:11" ht="14.4" customHeight="1" x14ac:dyDescent="0.45">
      <c r="A19" s="43" t="s">
        <v>17</v>
      </c>
      <c r="B19" s="43"/>
      <c r="C19" s="43"/>
      <c r="D19" s="61"/>
      <c r="E19" s="70" t="s">
        <v>2</v>
      </c>
      <c r="F19" s="45"/>
      <c r="G19" s="8"/>
      <c r="H19" s="8"/>
      <c r="I19" s="8"/>
      <c r="J19" s="8"/>
      <c r="K19" s="8"/>
    </row>
    <row r="20" spans="1:11" ht="14.4" customHeight="1" x14ac:dyDescent="0.45">
      <c r="A20" s="43" t="s">
        <v>18</v>
      </c>
      <c r="B20" s="43"/>
      <c r="C20" s="43"/>
      <c r="D20" s="61"/>
      <c r="E20" s="70"/>
      <c r="F20" s="46"/>
      <c r="G20" s="8"/>
      <c r="H20" s="8"/>
      <c r="I20" s="8"/>
      <c r="J20" s="8"/>
      <c r="K20" s="8"/>
    </row>
    <row r="21" spans="1:11" ht="14.4" customHeight="1" x14ac:dyDescent="0.45">
      <c r="A21" s="43"/>
      <c r="B21" s="43" t="s">
        <v>19</v>
      </c>
      <c r="C21" s="43"/>
      <c r="D21" s="61"/>
      <c r="E21" s="70" t="s">
        <v>2</v>
      </c>
      <c r="F21" s="44"/>
      <c r="G21" s="8"/>
      <c r="H21" s="8"/>
      <c r="I21" s="8"/>
      <c r="J21" s="8"/>
      <c r="K21" s="8"/>
    </row>
    <row r="22" spans="1:11" ht="14.4" customHeight="1" x14ac:dyDescent="0.45">
      <c r="A22" s="43"/>
      <c r="B22" s="43" t="s">
        <v>20</v>
      </c>
      <c r="C22" s="43"/>
      <c r="D22" s="61"/>
      <c r="E22" s="70" t="s">
        <v>2</v>
      </c>
      <c r="F22" s="45"/>
      <c r="G22" s="8"/>
      <c r="H22" s="8"/>
      <c r="I22" s="8"/>
      <c r="J22" s="8"/>
      <c r="K22" s="8"/>
    </row>
    <row r="23" spans="1:11" ht="14.4" customHeight="1" x14ac:dyDescent="0.45">
      <c r="A23" s="43"/>
      <c r="B23" s="43" t="s">
        <v>21</v>
      </c>
      <c r="C23" s="43"/>
      <c r="D23" s="61"/>
      <c r="E23" s="70" t="s">
        <v>2</v>
      </c>
      <c r="F23" s="45"/>
      <c r="G23" s="8"/>
      <c r="H23" s="8"/>
      <c r="I23" s="8"/>
      <c r="J23" s="8"/>
      <c r="K23" s="8"/>
    </row>
    <row r="24" spans="1:11" ht="14.4" customHeight="1" x14ac:dyDescent="0.45">
      <c r="A24" s="43" t="s">
        <v>88</v>
      </c>
      <c r="B24" s="43"/>
      <c r="C24" s="43"/>
      <c r="D24" s="61"/>
      <c r="E24" s="70" t="s">
        <v>2</v>
      </c>
      <c r="F24" s="45"/>
      <c r="G24" s="8"/>
      <c r="H24" s="8"/>
      <c r="I24" s="8"/>
      <c r="J24" s="8"/>
      <c r="K24" s="8"/>
    </row>
    <row r="25" spans="1:11" ht="14.4" customHeight="1" x14ac:dyDescent="0.45">
      <c r="A25" s="43" t="s">
        <v>22</v>
      </c>
      <c r="B25" s="43"/>
      <c r="C25" s="43"/>
      <c r="D25" s="61"/>
      <c r="E25" s="70" t="s">
        <v>2</v>
      </c>
      <c r="F25" s="45"/>
      <c r="G25" s="8"/>
      <c r="H25" s="8"/>
      <c r="I25" s="8"/>
      <c r="J25" s="8"/>
      <c r="K25" s="8"/>
    </row>
    <row r="26" spans="1:11" ht="14.4" customHeight="1" x14ac:dyDescent="0.45">
      <c r="A26" s="43" t="s">
        <v>23</v>
      </c>
      <c r="B26" s="43"/>
      <c r="C26" s="43"/>
      <c r="D26" s="61"/>
      <c r="E26" s="70" t="s">
        <v>2</v>
      </c>
      <c r="F26" s="45"/>
      <c r="G26" s="8"/>
      <c r="H26" s="8"/>
      <c r="I26" s="8"/>
      <c r="J26" s="8"/>
      <c r="K26" s="8"/>
    </row>
    <row r="27" spans="1:11" ht="14.4" customHeight="1" x14ac:dyDescent="0.45">
      <c r="A27" s="43" t="s">
        <v>89</v>
      </c>
      <c r="B27" s="43"/>
      <c r="C27" s="43"/>
      <c r="D27" s="61"/>
      <c r="E27" s="70" t="s">
        <v>2</v>
      </c>
      <c r="F27" s="45"/>
      <c r="G27" s="8"/>
      <c r="H27" s="8"/>
      <c r="I27" s="8"/>
      <c r="J27" s="8"/>
      <c r="K27" s="8"/>
    </row>
    <row r="28" spans="1:11" ht="14.4" customHeight="1" x14ac:dyDescent="0.45">
      <c r="A28" s="43" t="s">
        <v>24</v>
      </c>
      <c r="B28" s="43"/>
      <c r="C28" s="43"/>
      <c r="D28" s="61"/>
      <c r="E28" s="70" t="s">
        <v>2</v>
      </c>
      <c r="F28" s="45"/>
      <c r="G28" s="8"/>
      <c r="H28" s="8"/>
      <c r="I28" s="8"/>
      <c r="J28" s="8"/>
      <c r="K28" s="8"/>
    </row>
    <row r="29" spans="1:11" ht="14.4" customHeight="1" x14ac:dyDescent="0.45">
      <c r="A29" s="43" t="s">
        <v>25</v>
      </c>
      <c r="B29" s="43"/>
      <c r="C29" s="43"/>
      <c r="D29" s="61"/>
      <c r="E29" s="70" t="s">
        <v>2</v>
      </c>
      <c r="F29" s="45"/>
      <c r="G29" s="8"/>
      <c r="H29" s="8"/>
      <c r="I29" s="8"/>
      <c r="J29" s="8"/>
      <c r="K29" s="8"/>
    </row>
    <row r="30" spans="1:11" ht="14.4" customHeight="1" x14ac:dyDescent="0.45">
      <c r="A30" s="43" t="s">
        <v>26</v>
      </c>
      <c r="B30" s="43"/>
      <c r="C30" s="43"/>
      <c r="D30" s="61"/>
      <c r="E30" s="70" t="s">
        <v>2</v>
      </c>
      <c r="F30" s="45"/>
      <c r="G30" s="8"/>
      <c r="H30" s="6" t="s">
        <v>2</v>
      </c>
      <c r="I30" s="7">
        <f>SUM(F4:F30)</f>
        <v>0</v>
      </c>
      <c r="J30" s="8"/>
      <c r="K30" s="8"/>
    </row>
    <row r="31" spans="1:11" ht="14.4" customHeight="1" x14ac:dyDescent="0.45">
      <c r="A31" s="43"/>
      <c r="B31" s="43"/>
      <c r="C31" s="43"/>
      <c r="D31" s="61"/>
      <c r="E31" s="70"/>
      <c r="F31" s="46"/>
      <c r="G31" s="8"/>
      <c r="H31" s="8"/>
      <c r="I31" s="9"/>
      <c r="J31" s="8"/>
      <c r="K31" s="8"/>
    </row>
    <row r="32" spans="1:11" ht="14.4" customHeight="1" x14ac:dyDescent="0.5">
      <c r="A32" s="52" t="s">
        <v>27</v>
      </c>
      <c r="B32" s="43"/>
      <c r="C32" s="43"/>
      <c r="D32" s="61"/>
      <c r="E32" s="70"/>
      <c r="F32" s="46"/>
      <c r="G32" s="8"/>
      <c r="H32" s="8"/>
      <c r="I32" s="9"/>
      <c r="J32" s="8"/>
      <c r="K32" s="8"/>
    </row>
    <row r="33" spans="1:11" ht="14.4" customHeight="1" x14ac:dyDescent="0.5">
      <c r="A33" s="52"/>
      <c r="B33" s="49"/>
      <c r="C33" s="49"/>
      <c r="D33" s="61"/>
      <c r="E33" s="70" t="s">
        <v>2</v>
      </c>
      <c r="F33" s="44"/>
      <c r="G33" s="8"/>
      <c r="H33" s="8"/>
      <c r="I33" s="9"/>
      <c r="J33" s="8"/>
      <c r="K33" s="8"/>
    </row>
    <row r="34" spans="1:11" ht="14.4" customHeight="1" x14ac:dyDescent="0.5">
      <c r="A34" s="52"/>
      <c r="B34" s="53"/>
      <c r="C34" s="53"/>
      <c r="D34" s="61"/>
      <c r="E34" s="70" t="s">
        <v>2</v>
      </c>
      <c r="F34" s="45"/>
      <c r="G34" s="8"/>
      <c r="H34" s="8"/>
      <c r="I34" s="9"/>
      <c r="J34" s="8"/>
      <c r="K34" s="8"/>
    </row>
    <row r="35" spans="1:11" ht="14.4" customHeight="1" x14ac:dyDescent="0.45">
      <c r="A35" s="43"/>
      <c r="B35" s="49"/>
      <c r="C35" s="49"/>
      <c r="D35" s="61"/>
      <c r="E35" s="70" t="s">
        <v>2</v>
      </c>
      <c r="F35" s="45"/>
      <c r="G35" s="8"/>
      <c r="H35" s="6" t="s">
        <v>2</v>
      </c>
      <c r="I35" s="7">
        <f>SUM(F33:F35)</f>
        <v>0</v>
      </c>
      <c r="J35" s="8"/>
      <c r="K35" s="8"/>
    </row>
    <row r="36" spans="1:11" ht="14.4" customHeight="1" x14ac:dyDescent="0.45">
      <c r="A36" s="43"/>
      <c r="B36" s="43"/>
      <c r="C36" s="43"/>
      <c r="D36" s="61"/>
      <c r="E36" s="70"/>
      <c r="F36" s="46"/>
      <c r="G36" s="8"/>
      <c r="H36" s="6"/>
      <c r="I36" s="9"/>
      <c r="J36" s="8"/>
      <c r="K36" s="8"/>
    </row>
    <row r="37" spans="1:11" ht="14.4" customHeight="1" x14ac:dyDescent="0.5">
      <c r="A37" s="52" t="s">
        <v>28</v>
      </c>
      <c r="B37" s="43"/>
      <c r="C37" s="43"/>
      <c r="D37" s="61"/>
      <c r="E37" s="70"/>
      <c r="F37" s="46"/>
      <c r="G37" s="8"/>
      <c r="H37" s="6"/>
      <c r="I37" s="9"/>
      <c r="J37" s="8"/>
      <c r="K37" s="8"/>
    </row>
    <row r="38" spans="1:11" ht="14.4" customHeight="1" x14ac:dyDescent="0.45">
      <c r="A38" s="43"/>
      <c r="B38" s="43" t="s">
        <v>29</v>
      </c>
      <c r="C38" s="43"/>
      <c r="D38" s="61"/>
      <c r="E38" s="70" t="s">
        <v>2</v>
      </c>
      <c r="F38" s="44"/>
      <c r="G38" s="8"/>
      <c r="H38" s="6"/>
      <c r="I38" s="9"/>
      <c r="J38" s="8"/>
      <c r="K38" s="8"/>
    </row>
    <row r="39" spans="1:11" ht="14.4" customHeight="1" x14ac:dyDescent="0.45">
      <c r="A39" s="43"/>
      <c r="B39" s="43" t="s">
        <v>30</v>
      </c>
      <c r="C39" s="43"/>
      <c r="D39" s="61"/>
      <c r="E39" s="70" t="s">
        <v>2</v>
      </c>
      <c r="F39" s="45"/>
      <c r="G39" s="8"/>
      <c r="H39" s="6"/>
      <c r="I39" s="9"/>
      <c r="J39" s="8"/>
      <c r="K39" s="8"/>
    </row>
    <row r="40" spans="1:11" ht="14.4" customHeight="1" x14ac:dyDescent="0.45">
      <c r="A40" s="43"/>
      <c r="B40" s="43" t="s">
        <v>31</v>
      </c>
      <c r="C40" s="43"/>
      <c r="D40" s="61"/>
      <c r="E40" s="70" t="s">
        <v>2</v>
      </c>
      <c r="F40" s="45"/>
      <c r="G40" s="8"/>
      <c r="H40" s="6"/>
      <c r="I40" s="9"/>
      <c r="J40" s="8"/>
      <c r="K40" s="8"/>
    </row>
    <row r="41" spans="1:11" ht="14.4" customHeight="1" x14ac:dyDescent="0.45">
      <c r="A41" s="43"/>
      <c r="B41" s="43" t="s">
        <v>32</v>
      </c>
      <c r="C41" s="43"/>
      <c r="D41" s="61"/>
      <c r="E41" s="70" t="s">
        <v>2</v>
      </c>
      <c r="F41" s="45"/>
      <c r="G41" s="8"/>
      <c r="H41" s="6"/>
      <c r="I41" s="9"/>
      <c r="J41" s="8"/>
      <c r="K41" s="8"/>
    </row>
    <row r="42" spans="1:11" ht="14.4" customHeight="1" x14ac:dyDescent="0.45">
      <c r="A42" s="43"/>
      <c r="B42" s="43" t="s">
        <v>86</v>
      </c>
      <c r="C42" s="43"/>
      <c r="D42" s="61"/>
      <c r="E42" s="70" t="s">
        <v>2</v>
      </c>
      <c r="F42" s="45"/>
      <c r="G42" s="8"/>
      <c r="H42" s="6"/>
      <c r="I42" s="9"/>
      <c r="J42" s="8"/>
      <c r="K42" s="8"/>
    </row>
    <row r="43" spans="1:11" ht="14.4" customHeight="1" x14ac:dyDescent="0.45">
      <c r="A43" s="43"/>
      <c r="B43" s="43" t="s">
        <v>85</v>
      </c>
      <c r="C43" s="43"/>
      <c r="D43" s="61"/>
      <c r="E43" s="70"/>
      <c r="F43" s="45"/>
      <c r="G43" s="8"/>
      <c r="H43" s="6"/>
      <c r="I43" s="9"/>
      <c r="J43" s="8"/>
      <c r="K43" s="8"/>
    </row>
    <row r="44" spans="1:11" ht="14.4" customHeight="1" x14ac:dyDescent="0.45">
      <c r="A44" s="43"/>
      <c r="B44" s="43" t="s">
        <v>33</v>
      </c>
      <c r="C44" s="43"/>
      <c r="D44" s="61"/>
      <c r="E44" s="70" t="s">
        <v>2</v>
      </c>
      <c r="F44" s="45"/>
      <c r="G44" s="8"/>
      <c r="H44" s="6"/>
      <c r="I44" s="9"/>
      <c r="J44" s="8"/>
      <c r="K44" s="8"/>
    </row>
    <row r="45" spans="1:11" ht="14.4" customHeight="1" x14ac:dyDescent="0.45">
      <c r="A45" s="43"/>
      <c r="B45" s="43" t="s">
        <v>34</v>
      </c>
      <c r="C45" s="43"/>
      <c r="D45" s="61"/>
      <c r="E45" s="70" t="s">
        <v>2</v>
      </c>
      <c r="F45" s="45"/>
      <c r="G45" s="8"/>
      <c r="H45" s="6"/>
      <c r="I45" s="9"/>
      <c r="J45" s="8"/>
      <c r="K45" s="8"/>
    </row>
    <row r="46" spans="1:11" ht="20.100000000000001" customHeight="1" x14ac:dyDescent="0.5">
      <c r="A46" s="43"/>
      <c r="B46" s="57" t="s">
        <v>35</v>
      </c>
      <c r="C46" s="43"/>
      <c r="D46" s="61"/>
      <c r="E46" s="70"/>
      <c r="F46" s="46"/>
      <c r="G46" s="8"/>
      <c r="H46" s="6"/>
      <c r="I46" s="9"/>
      <c r="J46" s="8"/>
      <c r="K46" s="8"/>
    </row>
    <row r="47" spans="1:11" ht="12.75" customHeight="1" x14ac:dyDescent="0.45">
      <c r="A47" s="43"/>
      <c r="B47" s="49"/>
      <c r="C47" s="49"/>
      <c r="D47" s="61"/>
      <c r="E47" s="70" t="s">
        <v>2</v>
      </c>
      <c r="F47" s="44"/>
      <c r="G47" s="8"/>
      <c r="H47" s="6"/>
      <c r="I47" s="9"/>
      <c r="J47" s="8"/>
      <c r="K47" s="8"/>
    </row>
    <row r="48" spans="1:11" ht="14.4" customHeight="1" x14ac:dyDescent="0.45">
      <c r="A48" s="43"/>
      <c r="B48" s="49"/>
      <c r="C48" s="49"/>
      <c r="D48" s="61"/>
      <c r="E48" s="70" t="s">
        <v>2</v>
      </c>
      <c r="F48" s="44"/>
      <c r="G48" s="8"/>
      <c r="H48" s="6" t="s">
        <v>2</v>
      </c>
      <c r="I48" s="7">
        <f>SUM(F38:F48)</f>
        <v>0</v>
      </c>
      <c r="J48" s="8"/>
      <c r="K48" s="8"/>
    </row>
    <row r="49" spans="1:13" ht="14.4" customHeight="1" x14ac:dyDescent="0.45">
      <c r="A49" s="43"/>
      <c r="B49" s="43"/>
      <c r="C49" s="43"/>
      <c r="D49" s="61"/>
      <c r="E49" s="70"/>
      <c r="F49" s="46"/>
      <c r="G49" s="8"/>
      <c r="H49" s="6"/>
      <c r="I49" s="9"/>
      <c r="J49" s="8"/>
      <c r="K49" s="8"/>
    </row>
    <row r="50" spans="1:13" ht="14.4" customHeight="1" x14ac:dyDescent="0.5">
      <c r="A50" s="52" t="s">
        <v>36</v>
      </c>
      <c r="B50" s="43"/>
      <c r="C50" s="43"/>
      <c r="D50" s="61"/>
      <c r="E50" s="70"/>
      <c r="F50" s="46"/>
      <c r="G50" s="8"/>
      <c r="H50" s="8"/>
      <c r="I50" s="9"/>
      <c r="J50" s="8"/>
      <c r="K50" s="8"/>
    </row>
    <row r="51" spans="1:13" ht="14.4" customHeight="1" x14ac:dyDescent="0.45">
      <c r="A51" s="43"/>
      <c r="B51" s="51"/>
      <c r="C51" s="43"/>
      <c r="D51" s="61"/>
      <c r="E51" s="70" t="s">
        <v>2</v>
      </c>
      <c r="F51" s="44"/>
      <c r="G51" s="8"/>
      <c r="H51" s="6" t="s">
        <v>2</v>
      </c>
      <c r="I51" s="7">
        <f>SUM(F51:F51)</f>
        <v>0</v>
      </c>
      <c r="J51" s="8"/>
      <c r="K51" s="8"/>
    </row>
    <row r="52" spans="1:13" ht="14.4" customHeight="1" x14ac:dyDescent="0.45">
      <c r="A52" s="43"/>
      <c r="B52" s="43"/>
      <c r="C52" s="43"/>
      <c r="D52" s="61"/>
      <c r="E52" s="70"/>
      <c r="F52" s="46">
        <v>0</v>
      </c>
      <c r="G52" s="8"/>
      <c r="H52" s="8"/>
      <c r="I52" s="8"/>
      <c r="J52" s="8"/>
      <c r="K52" s="8"/>
    </row>
    <row r="53" spans="1:13" ht="15.9" customHeight="1" thickBot="1" x14ac:dyDescent="0.55000000000000004">
      <c r="A53" s="4"/>
      <c r="B53" s="4"/>
      <c r="C53" s="11" t="s">
        <v>37</v>
      </c>
      <c r="D53" s="8"/>
      <c r="E53" s="8"/>
      <c r="F53" s="8"/>
      <c r="G53" s="8"/>
      <c r="H53" s="6"/>
      <c r="I53" s="5"/>
      <c r="J53" s="5"/>
      <c r="K53" s="12"/>
      <c r="L53" s="6" t="s">
        <v>2</v>
      </c>
      <c r="M53" s="13">
        <f>SUM(I30:I52)</f>
        <v>0</v>
      </c>
    </row>
    <row r="54" spans="1:13" ht="15" customHeight="1" thickTop="1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14"/>
      <c r="M54" s="14" t="s">
        <v>38</v>
      </c>
    </row>
    <row r="55" spans="1:13" ht="14.4" thickBot="1" x14ac:dyDescent="0.55000000000000004">
      <c r="A55" s="11"/>
      <c r="B55" s="4"/>
      <c r="C55" s="4"/>
      <c r="D55" s="15"/>
      <c r="E55" s="16"/>
      <c r="F55" s="5"/>
      <c r="G55" s="5"/>
      <c r="H55" s="16"/>
      <c r="I55" s="5"/>
      <c r="J55" s="5"/>
      <c r="K55" s="12"/>
      <c r="L55" s="16"/>
      <c r="M55" s="5"/>
    </row>
    <row r="56" spans="1:13" ht="14.1" x14ac:dyDescent="0.5">
      <c r="A56" s="91" t="s">
        <v>39</v>
      </c>
      <c r="B56" s="92"/>
      <c r="C56" s="92"/>
      <c r="D56" s="92"/>
      <c r="E56" s="92"/>
      <c r="F56" s="93"/>
      <c r="G56" s="5"/>
      <c r="H56" s="91" t="s">
        <v>40</v>
      </c>
      <c r="I56" s="92"/>
      <c r="J56" s="92"/>
      <c r="K56" s="92"/>
      <c r="L56" s="92"/>
      <c r="M56" s="93"/>
    </row>
    <row r="57" spans="1:13" ht="20.100000000000001" customHeight="1" x14ac:dyDescent="0.45">
      <c r="A57" s="17"/>
      <c r="B57" s="4"/>
      <c r="C57" s="4"/>
      <c r="D57" s="4"/>
      <c r="E57" s="16"/>
      <c r="F57" s="18"/>
      <c r="G57" s="8"/>
      <c r="H57" s="19"/>
      <c r="I57" s="5"/>
      <c r="J57" s="5"/>
      <c r="K57" s="12"/>
      <c r="L57" s="16"/>
      <c r="M57" s="20"/>
    </row>
    <row r="58" spans="1:13" ht="14.85" customHeight="1" x14ac:dyDescent="0.5">
      <c r="A58" s="17" t="s">
        <v>41</v>
      </c>
      <c r="B58" s="4"/>
      <c r="C58" s="4"/>
      <c r="D58" s="4"/>
      <c r="E58" s="16" t="s">
        <v>2</v>
      </c>
      <c r="F58" s="71">
        <v>0</v>
      </c>
      <c r="G58" s="8"/>
      <c r="H58" s="22" t="s">
        <v>42</v>
      </c>
      <c r="I58" s="5"/>
      <c r="J58" s="5"/>
      <c r="K58" s="5"/>
      <c r="L58" s="16"/>
      <c r="M58" s="20"/>
    </row>
    <row r="59" spans="1:13" ht="13.8" x14ac:dyDescent="0.45">
      <c r="A59" s="23"/>
      <c r="B59" s="4"/>
      <c r="C59" s="4"/>
      <c r="D59" s="4"/>
      <c r="E59" s="4"/>
      <c r="F59" s="24"/>
      <c r="G59" s="8"/>
      <c r="H59" s="19"/>
      <c r="I59" s="72" t="s">
        <v>43</v>
      </c>
      <c r="J59" s="47"/>
      <c r="K59" s="47"/>
      <c r="L59" s="48" t="s">
        <v>2</v>
      </c>
      <c r="M59" s="71">
        <v>0</v>
      </c>
    </row>
    <row r="60" spans="1:13" ht="13.8" x14ac:dyDescent="0.45">
      <c r="A60" s="25" t="s">
        <v>44</v>
      </c>
      <c r="B60" s="4"/>
      <c r="C60" s="4"/>
      <c r="D60" s="2" t="s">
        <v>45</v>
      </c>
      <c r="E60" s="16" t="s">
        <v>2</v>
      </c>
      <c r="F60" s="21">
        <f>'Receipts page 1'!M61</f>
        <v>0</v>
      </c>
      <c r="G60" s="8"/>
      <c r="H60" s="19"/>
      <c r="I60" s="73" t="s">
        <v>46</v>
      </c>
      <c r="J60" s="61"/>
      <c r="K60" s="70"/>
      <c r="L60" s="48" t="s">
        <v>2</v>
      </c>
      <c r="M60" s="74">
        <v>0</v>
      </c>
    </row>
    <row r="61" spans="1:13" ht="14.1" x14ac:dyDescent="0.5">
      <c r="A61" s="26"/>
      <c r="B61" s="11"/>
      <c r="C61" s="4"/>
      <c r="D61" s="4"/>
      <c r="E61" s="16"/>
      <c r="F61" s="24"/>
      <c r="G61" s="27"/>
      <c r="H61" s="28"/>
      <c r="I61" s="47"/>
      <c r="J61" s="47"/>
      <c r="K61" s="47"/>
      <c r="L61" s="48"/>
      <c r="M61" s="75"/>
    </row>
    <row r="62" spans="1:13" ht="13.8" x14ac:dyDescent="0.45">
      <c r="A62" s="25" t="s">
        <v>47</v>
      </c>
      <c r="B62" s="4"/>
      <c r="C62" s="4"/>
      <c r="D62" s="2" t="s">
        <v>38</v>
      </c>
      <c r="E62" s="16" t="s">
        <v>2</v>
      </c>
      <c r="F62" s="21">
        <f>M53</f>
        <v>0</v>
      </c>
      <c r="G62" s="8"/>
      <c r="H62" s="19"/>
      <c r="I62" s="76"/>
      <c r="J62" s="50"/>
      <c r="K62" s="47"/>
      <c r="L62" s="48" t="s">
        <v>2</v>
      </c>
      <c r="M62" s="71">
        <v>0</v>
      </c>
    </row>
    <row r="63" spans="1:13" ht="13.8" x14ac:dyDescent="0.45">
      <c r="A63" s="23"/>
      <c r="B63" s="4"/>
      <c r="C63" s="4"/>
      <c r="D63" s="4"/>
      <c r="E63" s="4"/>
      <c r="F63" s="24"/>
      <c r="G63" s="4"/>
      <c r="H63" s="23"/>
      <c r="I63" s="77"/>
      <c r="J63" s="50"/>
      <c r="K63" s="47"/>
      <c r="L63" s="48" t="s">
        <v>2</v>
      </c>
      <c r="M63" s="74"/>
    </row>
    <row r="64" spans="1:13" ht="13.8" x14ac:dyDescent="0.45">
      <c r="A64" s="23"/>
      <c r="B64" s="4"/>
      <c r="C64" s="4"/>
      <c r="D64" s="4"/>
      <c r="E64" s="16"/>
      <c r="F64" s="21"/>
      <c r="G64" s="4"/>
      <c r="H64" s="23"/>
      <c r="I64" s="78"/>
      <c r="J64" s="50"/>
      <c r="K64" s="47"/>
      <c r="L64" s="48" t="s">
        <v>2</v>
      </c>
      <c r="M64" s="74">
        <v>0</v>
      </c>
    </row>
    <row r="65" spans="1:23" ht="13.8" x14ac:dyDescent="0.45">
      <c r="A65" s="23"/>
      <c r="B65" s="4"/>
      <c r="C65" s="29"/>
      <c r="D65" s="4"/>
      <c r="E65" s="4"/>
      <c r="F65" s="24"/>
      <c r="G65" s="4"/>
      <c r="H65" s="23"/>
      <c r="I65" s="47"/>
      <c r="J65" s="47"/>
      <c r="K65" s="47"/>
      <c r="L65" s="79"/>
      <c r="M65" s="75"/>
    </row>
    <row r="66" spans="1:23" ht="14.25" customHeight="1" thickBot="1" x14ac:dyDescent="0.6">
      <c r="A66" s="17" t="s">
        <v>48</v>
      </c>
      <c r="B66" s="4"/>
      <c r="C66" s="4"/>
      <c r="D66" s="4"/>
      <c r="E66" s="16" t="s">
        <v>2</v>
      </c>
      <c r="F66" s="30">
        <f>F58+F60-F62+F64</f>
        <v>0</v>
      </c>
      <c r="G66" s="31" t="s">
        <v>49</v>
      </c>
      <c r="H66" s="26" t="s">
        <v>50</v>
      </c>
      <c r="I66" s="47"/>
      <c r="J66" s="47"/>
      <c r="K66" s="47"/>
      <c r="L66" s="48" t="s">
        <v>2</v>
      </c>
      <c r="M66" s="80">
        <f>SUM(M59:M64)</f>
        <v>0</v>
      </c>
    </row>
    <row r="67" spans="1:23" ht="20.100000000000001" customHeight="1" thickTop="1" x14ac:dyDescent="0.55000000000000004">
      <c r="A67" s="17"/>
      <c r="B67" s="4"/>
      <c r="C67" s="4"/>
      <c r="D67" s="4"/>
      <c r="E67" s="16"/>
      <c r="F67" s="32" t="s">
        <v>51</v>
      </c>
      <c r="G67" s="33"/>
      <c r="H67" s="26"/>
      <c r="I67" s="5"/>
      <c r="J67" s="5"/>
      <c r="K67" s="5"/>
      <c r="L67" s="16"/>
      <c r="M67" s="32" t="s">
        <v>51</v>
      </c>
    </row>
    <row r="68" spans="1:23" ht="20.100000000000001" customHeight="1" thickBot="1" x14ac:dyDescent="0.75">
      <c r="A68" s="94" t="s">
        <v>52</v>
      </c>
      <c r="B68" s="95"/>
      <c r="C68" s="95"/>
      <c r="D68" s="95"/>
      <c r="E68" s="95"/>
      <c r="F68" s="96"/>
      <c r="G68" s="4"/>
      <c r="H68" s="94" t="s">
        <v>53</v>
      </c>
      <c r="I68" s="95"/>
      <c r="J68" s="95"/>
      <c r="K68" s="95"/>
      <c r="L68" s="95"/>
      <c r="M68" s="96"/>
      <c r="T68" s="34"/>
    </row>
    <row r="69" spans="1:23" ht="13.8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T69" s="34"/>
      <c r="W69" s="34"/>
    </row>
    <row r="70" spans="1:23" ht="13.8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T70" s="34"/>
      <c r="W70" s="34"/>
    </row>
    <row r="75" spans="1:23" x14ac:dyDescent="0.4">
      <c r="C75" s="34"/>
    </row>
  </sheetData>
  <mergeCells count="6">
    <mergeCell ref="A1:I1"/>
    <mergeCell ref="A3:I3"/>
    <mergeCell ref="A56:F56"/>
    <mergeCell ref="H56:M56"/>
    <mergeCell ref="A68:F68"/>
    <mergeCell ref="H68:M68"/>
  </mergeCells>
  <printOptions horizontalCentered="1"/>
  <pageMargins left="0" right="0" top="0.25" bottom="0" header="0.5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Receipts page 1</vt:lpstr>
      <vt:lpstr>Expenses page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Arnold</dc:creator>
  <cp:lastModifiedBy>Joann Arnold</cp:lastModifiedBy>
  <cp:lastPrinted>2023-10-05T15:26:36Z</cp:lastPrinted>
  <dcterms:created xsi:type="dcterms:W3CDTF">2023-10-05T15:12:56Z</dcterms:created>
  <dcterms:modified xsi:type="dcterms:W3CDTF">2023-10-06T15:07:41Z</dcterms:modified>
</cp:coreProperties>
</file>